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acm\Alldata.kep\aaSpecialOlympicsALL\! 0000 aaSOPACompetition\FallFest_All\! FF2025\"/>
    </mc:Choice>
  </mc:AlternateContent>
  <xr:revisionPtr revIDLastSave="0" documentId="8_{13BDEFF2-3A78-4DC9-8028-4143E2524B99}" xr6:coauthVersionLast="47" xr6:coauthVersionMax="47" xr10:uidLastSave="{00000000-0000-0000-0000-000000000000}"/>
  <bookViews>
    <workbookView xWindow="-110" yWindow="-110" windowWidth="18480" windowHeight="11020" xr2:uid="{FC319219-AA46-4D5A-B009-37B534AD9EBC}"/>
  </bookViews>
  <sheets>
    <sheet name="Squat" sheetId="3" r:id="rId1"/>
    <sheet name="Bench" sheetId="4" r:id="rId2"/>
    <sheet name="Deadlift" sheetId="5" r:id="rId3"/>
    <sheet name="Combo" sheetId="2" r:id="rId4"/>
  </sheets>
  <externalReferences>
    <externalReference r:id="rId5"/>
  </externalReferences>
  <definedNames>
    <definedName name="Attempts">[1]Lists!$A$2:$A$11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4" l="1"/>
  <c r="B1" i="5"/>
  <c r="B1" i="3"/>
  <c r="B1" i="2"/>
</calcChain>
</file>

<file path=xl/sharedStrings.xml><?xml version="1.0" encoding="utf-8"?>
<sst xmlns="http://schemas.openxmlformats.org/spreadsheetml/2006/main" count="811" uniqueCount="116">
  <si>
    <t>Flt</t>
  </si>
  <si>
    <t>Powerlifting Results Name</t>
  </si>
  <si>
    <t>Team</t>
  </si>
  <si>
    <t>Div</t>
  </si>
  <si>
    <t>Wilks Coeff</t>
  </si>
  <si>
    <t>SQ-1</t>
  </si>
  <si>
    <t>SQ-2</t>
  </si>
  <si>
    <t>SQ-3</t>
  </si>
  <si>
    <t>Best SQ</t>
  </si>
  <si>
    <t>BP-1</t>
  </si>
  <si>
    <t>BP-2</t>
  </si>
  <si>
    <t>BP-3</t>
  </si>
  <si>
    <t>Best BP</t>
  </si>
  <si>
    <t>DL-1</t>
  </si>
  <si>
    <t>DL-2</t>
  </si>
  <si>
    <t>DL-3</t>
  </si>
  <si>
    <t>Best DL</t>
  </si>
  <si>
    <t>D</t>
  </si>
  <si>
    <t>Jennifer Bottomley</t>
  </si>
  <si>
    <t>Adams</t>
  </si>
  <si>
    <t>F03W</t>
  </si>
  <si>
    <t>84+</t>
  </si>
  <si>
    <t>Christine DeHaven</t>
  </si>
  <si>
    <t>Northampton</t>
  </si>
  <si>
    <t>Maria Rajakovich</t>
  </si>
  <si>
    <t>Allegheny</t>
  </si>
  <si>
    <t>F01B</t>
  </si>
  <si>
    <t>H</t>
  </si>
  <si>
    <t>Markus Ikona</t>
  </si>
  <si>
    <t>M18B</t>
  </si>
  <si>
    <t>120+</t>
  </si>
  <si>
    <t>ByronKeith Diemer</t>
  </si>
  <si>
    <t xml:space="preserve">Lycoming </t>
  </si>
  <si>
    <t>M20</t>
  </si>
  <si>
    <t>Zachary Clarke</t>
  </si>
  <si>
    <t>Westmoreland</t>
  </si>
  <si>
    <t>M19</t>
  </si>
  <si>
    <t>Joshua Henry</t>
  </si>
  <si>
    <t>Chester</t>
  </si>
  <si>
    <t>M18A</t>
  </si>
  <si>
    <t>Jared Mosko</t>
  </si>
  <si>
    <t>Delaware</t>
  </si>
  <si>
    <t>M17W</t>
  </si>
  <si>
    <t>Vincenzo Marra</t>
  </si>
  <si>
    <t>Isaiah Lynd</t>
  </si>
  <si>
    <t>Nor/Snyder</t>
  </si>
  <si>
    <t>M16W</t>
  </si>
  <si>
    <t>Michael O'Krepka</t>
  </si>
  <si>
    <t>Mike Bordner</t>
  </si>
  <si>
    <t>M15W</t>
  </si>
  <si>
    <t>Chase Williams</t>
  </si>
  <si>
    <t>Michael Alegado</t>
  </si>
  <si>
    <t>Montgomery</t>
  </si>
  <si>
    <t>M14W</t>
  </si>
  <si>
    <t>Andrew Wilson</t>
  </si>
  <si>
    <t>Patrick Clark</t>
  </si>
  <si>
    <t>G</t>
  </si>
  <si>
    <t>Nevin White</t>
  </si>
  <si>
    <t>M13W</t>
  </si>
  <si>
    <t>Grey La France</t>
  </si>
  <si>
    <t>Peter Schlotzhauer</t>
  </si>
  <si>
    <t>Colton Vasquez</t>
  </si>
  <si>
    <t>M12</t>
  </si>
  <si>
    <t>Luis Mejias</t>
  </si>
  <si>
    <t>Jacob Taylor</t>
  </si>
  <si>
    <t>M11W</t>
  </si>
  <si>
    <t>Stephen Liczbinski</t>
  </si>
  <si>
    <t>Bucks</t>
  </si>
  <si>
    <t>Matthew Avella</t>
  </si>
  <si>
    <t>David Singleton</t>
  </si>
  <si>
    <t>Lancaster</t>
  </si>
  <si>
    <t>M10W</t>
  </si>
  <si>
    <t>Michael Zencak</t>
  </si>
  <si>
    <t>Marty Zeamer</t>
  </si>
  <si>
    <t>E</t>
  </si>
  <si>
    <t>Stephen Diorio</t>
  </si>
  <si>
    <t>Bethlehem</t>
  </si>
  <si>
    <t>M09</t>
  </si>
  <si>
    <t>Kamiel Zagorski</t>
  </si>
  <si>
    <t>Cameron Dittmar</t>
  </si>
  <si>
    <t>James Morris</t>
  </si>
  <si>
    <t>M08</t>
  </si>
  <si>
    <t>Bobby Berger</t>
  </si>
  <si>
    <t>Michael Aivazian</t>
  </si>
  <si>
    <t>M07W</t>
  </si>
  <si>
    <t>Ryan Pacitti</t>
  </si>
  <si>
    <t>Edward Belasco</t>
  </si>
  <si>
    <t>Micah Mamone</t>
  </si>
  <si>
    <t>Wash/Greene</t>
  </si>
  <si>
    <t>M06W</t>
  </si>
  <si>
    <t>Glen Pfleegor</t>
  </si>
  <si>
    <t>Shawn Welsh</t>
  </si>
  <si>
    <t>Andrew Santoleri</t>
  </si>
  <si>
    <t>M05W</t>
  </si>
  <si>
    <t>Andrew Engler</t>
  </si>
  <si>
    <t>Ryan Vail</t>
  </si>
  <si>
    <t>Cristian Phibbs</t>
  </si>
  <si>
    <t>M04W</t>
  </si>
  <si>
    <t>Carter Anderson</t>
  </si>
  <si>
    <t>Amaree Brown</t>
  </si>
  <si>
    <t>F02</t>
  </si>
  <si>
    <t>Joni Talavera</t>
  </si>
  <si>
    <t>Stephanie Walther</t>
  </si>
  <si>
    <t>F01A</t>
  </si>
  <si>
    <t>Squat Results       Name</t>
  </si>
  <si>
    <t>Deadlift Results Name</t>
  </si>
  <si>
    <t>Wilks Pts</t>
  </si>
  <si>
    <t>PL Total</t>
  </si>
  <si>
    <t>WtCls (kg)</t>
  </si>
  <si>
    <t>Place</t>
  </si>
  <si>
    <t>2025 Fall Fest Powerlifting- Saturday Results</t>
  </si>
  <si>
    <t>POWERLIFTING COMBINATION</t>
  </si>
  <si>
    <t>SQUAT LIFT</t>
  </si>
  <si>
    <t>Name</t>
  </si>
  <si>
    <t>Bench Press Results</t>
  </si>
  <si>
    <t>DEADLIFT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</si>
</sst>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0"/>
      <name val="Arial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shrinkToFit="1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shrinkToFit="1"/>
    </xf>
    <xf numFmtId="0" fontId="0" fillId="2" borderId="1" xfId="0" applyFill="1" applyBorder="1" applyAlignment="1">
      <alignment horizontal="center" shrinkToFit="1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3" xfId="0" applyBorder="1" applyAlignment="1">
      <alignment shrinkToFit="1"/>
    </xf>
    <xf numFmtId="0" fontId="0" fillId="0" borderId="3" xfId="0" applyBorder="1" applyAlignment="1">
      <alignment horizontal="center" shrinkToFit="1"/>
    </xf>
    <xf numFmtId="0" fontId="0" fillId="0" borderId="3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shrinkToFit="1"/>
    </xf>
    <xf numFmtId="0" fontId="3" fillId="3" borderId="1" xfId="0" applyFont="1" applyFill="1" applyBorder="1" applyAlignment="1">
      <alignment horizontal="center" shrinkToFit="1"/>
    </xf>
    <xf numFmtId="165" fontId="3" fillId="3" borderId="1" xfId="0" applyNumberFormat="1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shrinkToFit="1"/>
    </xf>
    <xf numFmtId="0" fontId="0" fillId="3" borderId="1" xfId="0" applyFill="1" applyBorder="1" applyAlignment="1">
      <alignment horizontal="center" shrinkToFit="1"/>
    </xf>
    <xf numFmtId="165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quotePrefix="1" applyFont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11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cm\Alldata.kep\aaSpecialOlympicsALL\!%200000%20aaSOPACompetition\FallFest_All\!%20FF2025\2025%20Fall%20Fest%20NEXT%20LIFTER-SATURDAY%20FINAL.xlsm" TargetMode="External"/><Relationship Id="rId1" Type="http://schemas.openxmlformats.org/officeDocument/2006/relationships/externalLinkPath" Target="2025%20Fall%20Fest%20NEXT%20LIFTER-SATURDAY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up"/>
      <sheetName val="Lists"/>
      <sheetName val="Weigh-In"/>
      <sheetName val="Lifting"/>
      <sheetName val="DATA"/>
      <sheetName val="ContestResults"/>
      <sheetName val="QuickPrint"/>
      <sheetName val="LoadingChart"/>
      <sheetName val="Awards"/>
      <sheetName val="ContestLog"/>
    </sheetNames>
    <sheetDataSet>
      <sheetData sheetId="0">
        <row r="3">
          <cell r="B3" t="str">
            <v xml:space="preserve">2024 Fall Fest </v>
          </cell>
        </row>
      </sheetData>
      <sheetData sheetId="1">
        <row r="2">
          <cell r="A2" t="str">
            <v>Squat 1</v>
          </cell>
        </row>
        <row r="3">
          <cell r="A3" t="str">
            <v>Squat 2</v>
          </cell>
        </row>
        <row r="4">
          <cell r="A4" t="str">
            <v>Squat 3</v>
          </cell>
        </row>
        <row r="5">
          <cell r="A5" t="str">
            <v>Bench Press 1</v>
          </cell>
        </row>
        <row r="6">
          <cell r="A6" t="str">
            <v>Bench Press 2</v>
          </cell>
        </row>
        <row r="7">
          <cell r="A7" t="str">
            <v>Bench Press 3</v>
          </cell>
        </row>
        <row r="8">
          <cell r="A8" t="str">
            <v>Deadlift 1</v>
          </cell>
        </row>
        <row r="9">
          <cell r="A9" t="str">
            <v>Deadlift 2</v>
          </cell>
        </row>
        <row r="10">
          <cell r="A10" t="str">
            <v>Deadlift 3</v>
          </cell>
        </row>
        <row r="11">
          <cell r="A11" t="str">
            <v>New Lifter</v>
          </cell>
        </row>
      </sheetData>
      <sheetData sheetId="2" refreshError="1"/>
      <sheetData sheetId="3">
        <row r="7">
          <cell r="E7" t="str">
            <v>Bwt (kg)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05D3-DF2B-4FA6-B945-80B6FC47D111}">
  <dimension ref="A1:L50"/>
  <sheetViews>
    <sheetView tabSelected="1" workbookViewId="0">
      <selection activeCell="P3" sqref="P3"/>
    </sheetView>
  </sheetViews>
  <sheetFormatPr defaultRowHeight="12.5" x14ac:dyDescent="0.25"/>
  <cols>
    <col min="1" max="1" width="3" bestFit="1" customWidth="1"/>
    <col min="2" max="2" width="17.08984375" customWidth="1"/>
    <col min="3" max="3" width="12.90625" customWidth="1"/>
    <col min="4" max="4" width="7.08984375" customWidth="1"/>
    <col min="5" max="5" width="5.90625" bestFit="1" customWidth="1"/>
    <col min="6" max="6" width="7.1796875" customWidth="1"/>
    <col min="7" max="9" width="6.453125" bestFit="1" customWidth="1"/>
    <col min="10" max="11" width="7" customWidth="1"/>
    <col min="12" max="12" width="6.26953125" customWidth="1"/>
  </cols>
  <sheetData>
    <row r="1" spans="1:12" x14ac:dyDescent="0.25">
      <c r="A1" s="7"/>
      <c r="B1" s="52">
        <f ca="1">TODAY()</f>
        <v>45969</v>
      </c>
      <c r="C1" s="54" t="s">
        <v>110</v>
      </c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7"/>
      <c r="B2" s="52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25">
      <c r="A3" s="7"/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8" x14ac:dyDescent="0.4">
      <c r="A4" s="51" t="s">
        <v>112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26" x14ac:dyDescent="0.25">
      <c r="A5" s="24" t="s">
        <v>0</v>
      </c>
      <c r="B5" s="25" t="s">
        <v>104</v>
      </c>
      <c r="C5" s="26" t="s">
        <v>2</v>
      </c>
      <c r="D5" s="27" t="s">
        <v>3</v>
      </c>
      <c r="E5" s="27" t="s">
        <v>108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8" t="s">
        <v>106</v>
      </c>
      <c r="L5" s="50" t="s">
        <v>109</v>
      </c>
    </row>
    <row r="6" spans="1:12" ht="13" x14ac:dyDescent="0.3">
      <c r="A6" s="8" t="s">
        <v>17</v>
      </c>
      <c r="B6" s="9" t="s">
        <v>102</v>
      </c>
      <c r="C6" s="10" t="s">
        <v>52</v>
      </c>
      <c r="D6" s="8" t="s">
        <v>103</v>
      </c>
      <c r="E6" s="8">
        <v>52</v>
      </c>
      <c r="F6" s="11">
        <v>1.2466000318527222</v>
      </c>
      <c r="G6" s="8">
        <v>37.5</v>
      </c>
      <c r="H6" s="8">
        <v>40</v>
      </c>
      <c r="I6" s="8">
        <v>-42.5</v>
      </c>
      <c r="J6" s="14">
        <v>40</v>
      </c>
      <c r="K6" s="35">
        <v>49.864001274108887</v>
      </c>
      <c r="L6" s="19">
        <v>1</v>
      </c>
    </row>
    <row r="7" spans="1:12" ht="13" x14ac:dyDescent="0.3">
      <c r="A7" s="1" t="s">
        <v>17</v>
      </c>
      <c r="B7" s="2" t="s">
        <v>24</v>
      </c>
      <c r="C7" s="3" t="s">
        <v>25</v>
      </c>
      <c r="D7" s="1" t="s">
        <v>26</v>
      </c>
      <c r="E7" s="1">
        <v>84</v>
      </c>
      <c r="F7" s="5">
        <v>0.94520002603530884</v>
      </c>
      <c r="G7" s="1">
        <v>30</v>
      </c>
      <c r="H7" s="1">
        <v>35</v>
      </c>
      <c r="I7" s="1">
        <v>40</v>
      </c>
      <c r="J7" s="13">
        <v>40</v>
      </c>
      <c r="K7" s="36">
        <v>37.808001041412354</v>
      </c>
      <c r="L7" s="47">
        <v>1</v>
      </c>
    </row>
    <row r="8" spans="1:12" ht="13" x14ac:dyDescent="0.3">
      <c r="A8" s="8" t="s">
        <v>17</v>
      </c>
      <c r="B8" s="9" t="s">
        <v>101</v>
      </c>
      <c r="C8" s="10" t="s">
        <v>76</v>
      </c>
      <c r="D8" s="8" t="s">
        <v>100</v>
      </c>
      <c r="E8" s="8" t="s">
        <v>21</v>
      </c>
      <c r="F8" s="11">
        <v>0.85900002717971802</v>
      </c>
      <c r="G8" s="8">
        <v>72.5</v>
      </c>
      <c r="H8" s="8">
        <v>82.5</v>
      </c>
      <c r="I8" s="8">
        <v>90</v>
      </c>
      <c r="J8" s="14">
        <v>90</v>
      </c>
      <c r="K8" s="35">
        <v>77.310002446174622</v>
      </c>
      <c r="L8" s="19">
        <v>1</v>
      </c>
    </row>
    <row r="9" spans="1:12" ht="13" x14ac:dyDescent="0.3">
      <c r="A9" s="8" t="s">
        <v>17</v>
      </c>
      <c r="B9" s="9" t="s">
        <v>99</v>
      </c>
      <c r="C9" s="10" t="s">
        <v>19</v>
      </c>
      <c r="D9" s="8" t="s">
        <v>100</v>
      </c>
      <c r="E9" s="8" t="s">
        <v>21</v>
      </c>
      <c r="F9" s="11">
        <v>0.86129999160766602</v>
      </c>
      <c r="G9" s="8">
        <v>77.5</v>
      </c>
      <c r="H9" s="8">
        <v>80</v>
      </c>
      <c r="I9" s="8">
        <v>82.5</v>
      </c>
      <c r="J9" s="14">
        <v>82.5</v>
      </c>
      <c r="K9" s="35">
        <v>71.057249307632446</v>
      </c>
      <c r="L9" s="19">
        <v>2</v>
      </c>
    </row>
    <row r="10" spans="1:12" ht="13" x14ac:dyDescent="0.3">
      <c r="A10" s="20" t="s">
        <v>17</v>
      </c>
      <c r="B10" s="21" t="s">
        <v>22</v>
      </c>
      <c r="C10" s="22" t="s">
        <v>23</v>
      </c>
      <c r="D10" s="20" t="s">
        <v>20</v>
      </c>
      <c r="E10" s="20" t="s">
        <v>21</v>
      </c>
      <c r="F10" s="23">
        <v>0.88459998369216919</v>
      </c>
      <c r="G10" s="20">
        <v>57.5</v>
      </c>
      <c r="H10" s="20">
        <v>-62.5</v>
      </c>
      <c r="I10" s="20">
        <v>62.5</v>
      </c>
      <c r="J10" s="20">
        <v>62.5</v>
      </c>
      <c r="K10" s="38">
        <v>55.287498980760574</v>
      </c>
      <c r="L10" s="20">
        <v>1</v>
      </c>
    </row>
    <row r="11" spans="1:12" ht="13" x14ac:dyDescent="0.3">
      <c r="A11" s="20" t="s">
        <v>17</v>
      </c>
      <c r="B11" s="21" t="s">
        <v>18</v>
      </c>
      <c r="C11" s="22" t="s">
        <v>19</v>
      </c>
      <c r="D11" s="20" t="s">
        <v>20</v>
      </c>
      <c r="E11" s="20" t="s">
        <v>21</v>
      </c>
      <c r="F11" s="23">
        <v>0.85540002584457397</v>
      </c>
      <c r="G11" s="20">
        <v>52.5</v>
      </c>
      <c r="H11" s="20">
        <v>55</v>
      </c>
      <c r="I11" s="20">
        <v>57.5</v>
      </c>
      <c r="J11" s="20">
        <v>57.5</v>
      </c>
      <c r="K11" s="38">
        <v>49.185501486063004</v>
      </c>
      <c r="L11" s="20">
        <v>2</v>
      </c>
    </row>
    <row r="12" spans="1:12" ht="13" x14ac:dyDescent="0.3">
      <c r="A12" s="8" t="s">
        <v>17</v>
      </c>
      <c r="B12" s="9" t="s">
        <v>96</v>
      </c>
      <c r="C12" s="10" t="s">
        <v>70</v>
      </c>
      <c r="D12" s="8" t="s">
        <v>97</v>
      </c>
      <c r="E12" s="8">
        <v>66</v>
      </c>
      <c r="F12" s="11">
        <v>0.82700002193450928</v>
      </c>
      <c r="G12" s="8">
        <v>87.5</v>
      </c>
      <c r="H12" s="8">
        <v>100</v>
      </c>
      <c r="I12" s="8">
        <v>102.5</v>
      </c>
      <c r="J12" s="8">
        <v>102.5</v>
      </c>
      <c r="K12" s="37">
        <v>84.767502248287201</v>
      </c>
      <c r="L12" s="19">
        <v>1</v>
      </c>
    </row>
    <row r="13" spans="1:12" ht="13" x14ac:dyDescent="0.3">
      <c r="A13" s="8" t="s">
        <v>17</v>
      </c>
      <c r="B13" s="9" t="s">
        <v>98</v>
      </c>
      <c r="C13" s="10" t="s">
        <v>25</v>
      </c>
      <c r="D13" s="8" t="s">
        <v>97</v>
      </c>
      <c r="E13" s="8">
        <v>59</v>
      </c>
      <c r="F13" s="11">
        <v>0.92170000076293945</v>
      </c>
      <c r="G13" s="8">
        <v>70</v>
      </c>
      <c r="H13" s="8">
        <v>77.5</v>
      </c>
      <c r="I13" s="8">
        <v>82.5</v>
      </c>
      <c r="J13" s="8">
        <v>82.5</v>
      </c>
      <c r="K13" s="37">
        <v>76.040250062942505</v>
      </c>
      <c r="L13" s="19">
        <v>2</v>
      </c>
    </row>
    <row r="14" spans="1:12" ht="13" x14ac:dyDescent="0.3">
      <c r="A14" s="1" t="s">
        <v>17</v>
      </c>
      <c r="B14" s="2" t="s">
        <v>92</v>
      </c>
      <c r="C14" s="3" t="s">
        <v>41</v>
      </c>
      <c r="D14" s="1" t="s">
        <v>93</v>
      </c>
      <c r="E14" s="1">
        <v>59</v>
      </c>
      <c r="F14" s="5">
        <v>0.91030001640319824</v>
      </c>
      <c r="G14" s="1">
        <v>55</v>
      </c>
      <c r="H14" s="1">
        <v>57.5</v>
      </c>
      <c r="I14" s="1">
        <v>65</v>
      </c>
      <c r="J14" s="1">
        <v>65</v>
      </c>
      <c r="K14" s="34">
        <v>59.169501066207886</v>
      </c>
      <c r="L14" s="47">
        <v>1</v>
      </c>
    </row>
    <row r="15" spans="1:12" ht="13" x14ac:dyDescent="0.3">
      <c r="A15" s="1" t="s">
        <v>17</v>
      </c>
      <c r="B15" s="2" t="s">
        <v>94</v>
      </c>
      <c r="C15" s="3" t="s">
        <v>25</v>
      </c>
      <c r="D15" s="1" t="s">
        <v>93</v>
      </c>
      <c r="E15" s="1">
        <v>74</v>
      </c>
      <c r="F15" s="5">
        <v>0.78420001268386841</v>
      </c>
      <c r="G15" s="1">
        <v>-50</v>
      </c>
      <c r="H15" s="1">
        <v>55</v>
      </c>
      <c r="I15" s="1">
        <v>-62.5</v>
      </c>
      <c r="J15" s="1">
        <v>55</v>
      </c>
      <c r="K15" s="34">
        <v>43.131000697612762</v>
      </c>
      <c r="L15" s="47">
        <v>2</v>
      </c>
    </row>
    <row r="16" spans="1:12" ht="13" x14ac:dyDescent="0.3">
      <c r="A16" s="1" t="s">
        <v>17</v>
      </c>
      <c r="B16" s="2" t="s">
        <v>95</v>
      </c>
      <c r="C16" s="3" t="s">
        <v>41</v>
      </c>
      <c r="D16" s="1" t="s">
        <v>93</v>
      </c>
      <c r="E16" s="1">
        <v>66</v>
      </c>
      <c r="F16" s="5">
        <v>0.81330001354217529</v>
      </c>
      <c r="G16" s="1">
        <v>45</v>
      </c>
      <c r="H16" s="1">
        <v>-52.5</v>
      </c>
      <c r="I16" s="1">
        <v>-52.5</v>
      </c>
      <c r="J16" s="1">
        <v>45</v>
      </c>
      <c r="K16" s="34">
        <v>36.598500609397888</v>
      </c>
      <c r="L16" s="47">
        <v>3</v>
      </c>
    </row>
    <row r="17" spans="1:12" ht="13" x14ac:dyDescent="0.3">
      <c r="A17" s="8" t="s">
        <v>74</v>
      </c>
      <c r="B17" s="9" t="s">
        <v>87</v>
      </c>
      <c r="C17" s="10" t="s">
        <v>88</v>
      </c>
      <c r="D17" s="8" t="s">
        <v>89</v>
      </c>
      <c r="E17" s="8">
        <v>74</v>
      </c>
      <c r="F17" s="11">
        <v>0.72850000858306885</v>
      </c>
      <c r="G17" s="8">
        <v>90</v>
      </c>
      <c r="H17" s="8">
        <v>97.5</v>
      </c>
      <c r="I17" s="8">
        <v>117.5</v>
      </c>
      <c r="J17" s="8">
        <v>117.5</v>
      </c>
      <c r="K17" s="37">
        <v>85.59875100851059</v>
      </c>
      <c r="L17" s="19">
        <v>1</v>
      </c>
    </row>
    <row r="18" spans="1:12" ht="13" x14ac:dyDescent="0.3">
      <c r="A18" s="8" t="s">
        <v>74</v>
      </c>
      <c r="B18" s="9" t="s">
        <v>90</v>
      </c>
      <c r="C18" s="10" t="s">
        <v>45</v>
      </c>
      <c r="D18" s="8" t="s">
        <v>89</v>
      </c>
      <c r="E18" s="8">
        <v>83</v>
      </c>
      <c r="F18" s="11">
        <v>0.67489999532699585</v>
      </c>
      <c r="G18" s="8">
        <v>90</v>
      </c>
      <c r="H18" s="8">
        <v>-107.5</v>
      </c>
      <c r="I18" s="8">
        <v>107.5</v>
      </c>
      <c r="J18" s="8">
        <v>107.5</v>
      </c>
      <c r="K18" s="37">
        <v>72.551749497652054</v>
      </c>
      <c r="L18" s="19">
        <v>2</v>
      </c>
    </row>
    <row r="19" spans="1:12" ht="13" x14ac:dyDescent="0.3">
      <c r="A19" s="1" t="s">
        <v>74</v>
      </c>
      <c r="B19" s="2" t="s">
        <v>86</v>
      </c>
      <c r="C19" s="3" t="s">
        <v>25</v>
      </c>
      <c r="D19" s="1" t="s">
        <v>84</v>
      </c>
      <c r="E19" s="1">
        <v>83</v>
      </c>
      <c r="F19" s="5">
        <v>0.70550000667572021</v>
      </c>
      <c r="G19" s="1">
        <v>-65</v>
      </c>
      <c r="H19" s="1">
        <v>70</v>
      </c>
      <c r="I19" s="1">
        <v>77.5</v>
      </c>
      <c r="J19" s="1">
        <v>77.5</v>
      </c>
      <c r="K19" s="34">
        <v>54.676250517368317</v>
      </c>
      <c r="L19" s="47">
        <v>1</v>
      </c>
    </row>
    <row r="20" spans="1:12" ht="13" x14ac:dyDescent="0.3">
      <c r="A20" s="1" t="s">
        <v>74</v>
      </c>
      <c r="B20" s="2" t="s">
        <v>85</v>
      </c>
      <c r="C20" s="3" t="s">
        <v>41</v>
      </c>
      <c r="D20" s="1" t="s">
        <v>84</v>
      </c>
      <c r="E20" s="1">
        <v>83</v>
      </c>
      <c r="F20" s="5">
        <v>0.69989997148513794</v>
      </c>
      <c r="G20" s="1">
        <v>65</v>
      </c>
      <c r="H20" s="1">
        <v>70</v>
      </c>
      <c r="I20" s="1">
        <v>77.5</v>
      </c>
      <c r="J20" s="1">
        <v>77.5</v>
      </c>
      <c r="K20" s="34">
        <v>54.24224779009819</v>
      </c>
      <c r="L20" s="47">
        <v>2</v>
      </c>
    </row>
    <row r="21" spans="1:12" ht="13" x14ac:dyDescent="0.3">
      <c r="A21" s="1" t="s">
        <v>74</v>
      </c>
      <c r="B21" s="2" t="s">
        <v>83</v>
      </c>
      <c r="C21" s="3" t="s">
        <v>67</v>
      </c>
      <c r="D21" s="1" t="s">
        <v>84</v>
      </c>
      <c r="E21" s="1">
        <v>74</v>
      </c>
      <c r="F21" s="5">
        <v>0.75349998474121094</v>
      </c>
      <c r="G21" s="1">
        <v>65</v>
      </c>
      <c r="H21" s="1">
        <v>70</v>
      </c>
      <c r="I21" s="1">
        <v>-75</v>
      </c>
      <c r="J21" s="1">
        <v>70</v>
      </c>
      <c r="K21" s="34">
        <v>52.744998931884766</v>
      </c>
      <c r="L21" s="47">
        <v>3</v>
      </c>
    </row>
    <row r="22" spans="1:12" ht="13" x14ac:dyDescent="0.3">
      <c r="A22" s="8" t="s">
        <v>74</v>
      </c>
      <c r="B22" s="9" t="s">
        <v>80</v>
      </c>
      <c r="C22" s="10" t="s">
        <v>23</v>
      </c>
      <c r="D22" s="8" t="s">
        <v>81</v>
      </c>
      <c r="E22" s="8">
        <v>83</v>
      </c>
      <c r="F22" s="11">
        <v>0.6843000054359436</v>
      </c>
      <c r="G22" s="8">
        <v>60</v>
      </c>
      <c r="H22" s="8">
        <v>67.5</v>
      </c>
      <c r="I22" s="8">
        <v>72.5</v>
      </c>
      <c r="J22" s="14">
        <v>72.5</v>
      </c>
      <c r="K22" s="35"/>
      <c r="L22" s="19">
        <v>1</v>
      </c>
    </row>
    <row r="23" spans="1:12" ht="13" x14ac:dyDescent="0.3">
      <c r="A23" s="8" t="s">
        <v>74</v>
      </c>
      <c r="B23" s="9" t="s">
        <v>82</v>
      </c>
      <c r="C23" s="10" t="s">
        <v>41</v>
      </c>
      <c r="D23" s="8" t="s">
        <v>81</v>
      </c>
      <c r="E23" s="8">
        <v>83</v>
      </c>
      <c r="F23" s="11">
        <v>0.7125999927520752</v>
      </c>
      <c r="G23" s="8">
        <v>55</v>
      </c>
      <c r="H23" s="8">
        <v>62.5</v>
      </c>
      <c r="I23" s="8">
        <v>-67.5</v>
      </c>
      <c r="J23" s="14">
        <v>62.5</v>
      </c>
      <c r="K23" s="35"/>
      <c r="L23" s="19">
        <v>2</v>
      </c>
    </row>
    <row r="24" spans="1:12" ht="13" x14ac:dyDescent="0.3">
      <c r="A24" s="1" t="s">
        <v>74</v>
      </c>
      <c r="B24" s="2" t="s">
        <v>75</v>
      </c>
      <c r="C24" s="3" t="s">
        <v>76</v>
      </c>
      <c r="D24" s="1" t="s">
        <v>77</v>
      </c>
      <c r="E24" s="1">
        <v>74</v>
      </c>
      <c r="F24" s="5">
        <v>0.72280001640319824</v>
      </c>
      <c r="G24" s="1">
        <v>87.5</v>
      </c>
      <c r="H24" s="1">
        <v>97.5</v>
      </c>
      <c r="I24" s="1">
        <v>107.5</v>
      </c>
      <c r="J24" s="13">
        <v>107.5</v>
      </c>
      <c r="K24" s="36"/>
      <c r="L24" s="47">
        <v>1</v>
      </c>
    </row>
    <row r="25" spans="1:12" ht="13" x14ac:dyDescent="0.3">
      <c r="A25" s="1" t="s">
        <v>74</v>
      </c>
      <c r="B25" s="2" t="s">
        <v>78</v>
      </c>
      <c r="C25" s="3" t="s">
        <v>25</v>
      </c>
      <c r="D25" s="1" t="s">
        <v>77</v>
      </c>
      <c r="E25" s="1">
        <v>74</v>
      </c>
      <c r="F25" s="5">
        <v>0.7718999981880188</v>
      </c>
      <c r="G25" s="1">
        <v>80</v>
      </c>
      <c r="H25" s="1">
        <v>87.5</v>
      </c>
      <c r="I25" s="1">
        <v>97.5</v>
      </c>
      <c r="J25" s="13">
        <v>97.5</v>
      </c>
      <c r="K25" s="36"/>
      <c r="L25" s="47">
        <v>2</v>
      </c>
    </row>
    <row r="26" spans="1:12" ht="13" x14ac:dyDescent="0.3">
      <c r="A26" s="1" t="s">
        <v>74</v>
      </c>
      <c r="B26" s="2" t="s">
        <v>79</v>
      </c>
      <c r="C26" s="3" t="s">
        <v>67</v>
      </c>
      <c r="D26" s="1" t="s">
        <v>77</v>
      </c>
      <c r="E26" s="1">
        <v>74</v>
      </c>
      <c r="F26" s="5">
        <v>0.73979997634887695</v>
      </c>
      <c r="G26" s="1">
        <v>82.5</v>
      </c>
      <c r="H26" s="1">
        <v>-95</v>
      </c>
      <c r="I26" s="1">
        <v>-100</v>
      </c>
      <c r="J26" s="13">
        <v>82.5</v>
      </c>
      <c r="K26" s="36"/>
      <c r="L26" s="47">
        <v>3</v>
      </c>
    </row>
    <row r="27" spans="1:12" ht="13" x14ac:dyDescent="0.3">
      <c r="A27" s="8" t="s">
        <v>56</v>
      </c>
      <c r="B27" s="9" t="s">
        <v>69</v>
      </c>
      <c r="C27" s="10" t="s">
        <v>70</v>
      </c>
      <c r="D27" s="8" t="s">
        <v>71</v>
      </c>
      <c r="E27" s="8">
        <v>83</v>
      </c>
      <c r="F27" s="11">
        <v>0.67489999532699585</v>
      </c>
      <c r="G27" s="8">
        <v>87.5</v>
      </c>
      <c r="H27" s="8">
        <v>100</v>
      </c>
      <c r="I27" s="8">
        <v>112.5</v>
      </c>
      <c r="J27" s="8">
        <v>112.5</v>
      </c>
      <c r="K27" s="37">
        <v>75.926249474287033</v>
      </c>
      <c r="L27" s="19">
        <v>1</v>
      </c>
    </row>
    <row r="28" spans="1:12" ht="13" x14ac:dyDescent="0.3">
      <c r="A28" s="8" t="s">
        <v>56</v>
      </c>
      <c r="B28" s="9" t="s">
        <v>72</v>
      </c>
      <c r="C28" s="10" t="s">
        <v>67</v>
      </c>
      <c r="D28" s="8" t="s">
        <v>71</v>
      </c>
      <c r="E28" s="8">
        <v>93</v>
      </c>
      <c r="F28" s="11">
        <v>0.64440000057220459</v>
      </c>
      <c r="G28" s="8">
        <v>85</v>
      </c>
      <c r="H28" s="8">
        <v>100</v>
      </c>
      <c r="I28" s="8">
        <v>117.5</v>
      </c>
      <c r="J28" s="8">
        <v>117.5</v>
      </c>
      <c r="K28" s="37">
        <v>75.717000067234039</v>
      </c>
      <c r="L28" s="19">
        <v>2</v>
      </c>
    </row>
    <row r="29" spans="1:12" ht="13" x14ac:dyDescent="0.3">
      <c r="A29" s="8" t="s">
        <v>56</v>
      </c>
      <c r="B29" s="9" t="s">
        <v>73</v>
      </c>
      <c r="C29" s="10" t="s">
        <v>70</v>
      </c>
      <c r="D29" s="8" t="s">
        <v>71</v>
      </c>
      <c r="E29" s="8">
        <v>83</v>
      </c>
      <c r="F29" s="11">
        <v>0.67140001058578491</v>
      </c>
      <c r="G29" s="8">
        <v>85</v>
      </c>
      <c r="H29" s="8">
        <v>100</v>
      </c>
      <c r="I29" s="8">
        <v>107.5</v>
      </c>
      <c r="J29" s="8">
        <v>107.5</v>
      </c>
      <c r="K29" s="37">
        <v>72.175501137971878</v>
      </c>
      <c r="L29" s="19">
        <v>3</v>
      </c>
    </row>
    <row r="30" spans="1:12" ht="13" x14ac:dyDescent="0.3">
      <c r="A30" s="1" t="s">
        <v>56</v>
      </c>
      <c r="B30" s="2" t="s">
        <v>66</v>
      </c>
      <c r="C30" s="3" t="s">
        <v>67</v>
      </c>
      <c r="D30" s="1" t="s">
        <v>65</v>
      </c>
      <c r="E30" s="1">
        <v>93</v>
      </c>
      <c r="F30" s="5">
        <v>0.63559997081756592</v>
      </c>
      <c r="G30" s="1">
        <v>57.5</v>
      </c>
      <c r="H30" s="1">
        <v>65</v>
      </c>
      <c r="I30" s="1">
        <v>72.5</v>
      </c>
      <c r="J30" s="1">
        <v>72.5</v>
      </c>
      <c r="K30" s="34">
        <v>46.080997884273529</v>
      </c>
      <c r="L30" s="47">
        <v>1</v>
      </c>
    </row>
    <row r="31" spans="1:12" ht="13" x14ac:dyDescent="0.3">
      <c r="A31" s="1" t="s">
        <v>56</v>
      </c>
      <c r="B31" s="2" t="s">
        <v>64</v>
      </c>
      <c r="C31" s="3" t="s">
        <v>41</v>
      </c>
      <c r="D31" s="1" t="s">
        <v>65</v>
      </c>
      <c r="E31" s="1">
        <v>105</v>
      </c>
      <c r="F31" s="5">
        <v>0.60979998111724854</v>
      </c>
      <c r="G31" s="1">
        <v>55</v>
      </c>
      <c r="H31" s="1">
        <v>62.5</v>
      </c>
      <c r="I31" s="1">
        <v>-65</v>
      </c>
      <c r="J31" s="1">
        <v>62.5</v>
      </c>
      <c r="K31" s="34">
        <v>38.112498819828033</v>
      </c>
      <c r="L31" s="47">
        <v>2</v>
      </c>
    </row>
    <row r="32" spans="1:12" ht="13" x14ac:dyDescent="0.3">
      <c r="A32" s="8" t="s">
        <v>56</v>
      </c>
      <c r="B32" s="9" t="s">
        <v>63</v>
      </c>
      <c r="C32" s="10" t="s">
        <v>38</v>
      </c>
      <c r="D32" s="8" t="s">
        <v>62</v>
      </c>
      <c r="E32" s="8">
        <v>105</v>
      </c>
      <c r="F32" s="11">
        <v>0.60149997472763062</v>
      </c>
      <c r="G32" s="8">
        <v>47.5</v>
      </c>
      <c r="H32" s="8">
        <v>-65</v>
      </c>
      <c r="I32" s="8">
        <v>65</v>
      </c>
      <c r="J32" s="14">
        <v>65</v>
      </c>
      <c r="K32" s="35"/>
      <c r="L32" s="19">
        <v>1</v>
      </c>
    </row>
    <row r="33" spans="1:12" ht="13" x14ac:dyDescent="0.3">
      <c r="A33" s="8" t="s">
        <v>56</v>
      </c>
      <c r="B33" s="9" t="s">
        <v>61</v>
      </c>
      <c r="C33" s="10" t="s">
        <v>25</v>
      </c>
      <c r="D33" s="8" t="s">
        <v>62</v>
      </c>
      <c r="E33" s="8">
        <v>93</v>
      </c>
      <c r="F33" s="11">
        <v>0.63279998302459717</v>
      </c>
      <c r="G33" s="8">
        <v>40</v>
      </c>
      <c r="H33" s="8">
        <v>-50</v>
      </c>
      <c r="I33" s="8">
        <v>50</v>
      </c>
      <c r="J33" s="14">
        <v>50</v>
      </c>
      <c r="K33" s="35"/>
      <c r="L33" s="19">
        <v>2</v>
      </c>
    </row>
    <row r="34" spans="1:12" ht="13" x14ac:dyDescent="0.3">
      <c r="A34" s="1" t="s">
        <v>56</v>
      </c>
      <c r="B34" s="2" t="s">
        <v>57</v>
      </c>
      <c r="C34" s="3" t="s">
        <v>32</v>
      </c>
      <c r="D34" s="1" t="s">
        <v>58</v>
      </c>
      <c r="E34" s="1">
        <v>93</v>
      </c>
      <c r="F34" s="5">
        <v>0.64440000057220459</v>
      </c>
      <c r="G34" s="1">
        <v>67.5</v>
      </c>
      <c r="H34" s="1">
        <v>75</v>
      </c>
      <c r="I34" s="1">
        <v>87.5</v>
      </c>
      <c r="J34" s="1">
        <v>87.5</v>
      </c>
      <c r="K34" s="34">
        <v>56.385000050067902</v>
      </c>
      <c r="L34" s="47">
        <v>1</v>
      </c>
    </row>
    <row r="35" spans="1:12" ht="13" x14ac:dyDescent="0.3">
      <c r="A35" s="1" t="s">
        <v>56</v>
      </c>
      <c r="B35" s="2" t="s">
        <v>59</v>
      </c>
      <c r="C35" s="3" t="s">
        <v>38</v>
      </c>
      <c r="D35" s="1" t="s">
        <v>58</v>
      </c>
      <c r="E35" s="1">
        <v>105</v>
      </c>
      <c r="F35" s="5">
        <v>0.60500001907348633</v>
      </c>
      <c r="G35" s="1">
        <v>-60</v>
      </c>
      <c r="H35" s="1">
        <v>80</v>
      </c>
      <c r="I35" s="1">
        <v>90</v>
      </c>
      <c r="J35" s="1">
        <v>90</v>
      </c>
      <c r="K35" s="34">
        <v>54.45000171661377</v>
      </c>
      <c r="L35" s="47">
        <v>2</v>
      </c>
    </row>
    <row r="36" spans="1:12" ht="13" x14ac:dyDescent="0.3">
      <c r="A36" s="1" t="s">
        <v>56</v>
      </c>
      <c r="B36" s="2" t="s">
        <v>60</v>
      </c>
      <c r="C36" s="3" t="s">
        <v>52</v>
      </c>
      <c r="D36" s="1" t="s">
        <v>58</v>
      </c>
      <c r="E36" s="1">
        <v>105</v>
      </c>
      <c r="F36" s="5">
        <v>0.61580002307891846</v>
      </c>
      <c r="G36" s="1">
        <v>62.5</v>
      </c>
      <c r="H36" s="1">
        <v>-70</v>
      </c>
      <c r="I36" s="1">
        <v>70</v>
      </c>
      <c r="J36" s="1">
        <v>70</v>
      </c>
      <c r="K36" s="34">
        <v>43.106001615524292</v>
      </c>
      <c r="L36" s="47">
        <v>3</v>
      </c>
    </row>
    <row r="37" spans="1:12" ht="13" x14ac:dyDescent="0.3">
      <c r="A37" s="8" t="s">
        <v>27</v>
      </c>
      <c r="B37" s="9" t="s">
        <v>51</v>
      </c>
      <c r="C37" s="10" t="s">
        <v>52</v>
      </c>
      <c r="D37" s="8" t="s">
        <v>53</v>
      </c>
      <c r="E37" s="8">
        <v>120</v>
      </c>
      <c r="F37" s="11">
        <v>0.57679998874664307</v>
      </c>
      <c r="G37" s="8">
        <v>-82.5</v>
      </c>
      <c r="H37" s="8">
        <v>-87.5</v>
      </c>
      <c r="I37" s="8">
        <v>87.5</v>
      </c>
      <c r="J37" s="8">
        <v>87.5</v>
      </c>
      <c r="K37" s="37">
        <v>50.469999015331268</v>
      </c>
      <c r="L37" s="19">
        <v>1</v>
      </c>
    </row>
    <row r="38" spans="1:12" ht="13" x14ac:dyDescent="0.3">
      <c r="A38" s="8" t="s">
        <v>27</v>
      </c>
      <c r="B38" s="9" t="s">
        <v>54</v>
      </c>
      <c r="C38" s="10" t="s">
        <v>52</v>
      </c>
      <c r="D38" s="8" t="s">
        <v>53</v>
      </c>
      <c r="E38" s="8">
        <v>120</v>
      </c>
      <c r="F38" s="11">
        <v>0.57510000467300415</v>
      </c>
      <c r="G38" s="8">
        <v>82.5</v>
      </c>
      <c r="H38" s="8">
        <v>85</v>
      </c>
      <c r="I38" s="8">
        <v>87.5</v>
      </c>
      <c r="J38" s="8">
        <v>87.5</v>
      </c>
      <c r="K38" s="37">
        <v>50.321250408887863</v>
      </c>
      <c r="L38" s="19">
        <v>2</v>
      </c>
    </row>
    <row r="39" spans="1:12" ht="13" x14ac:dyDescent="0.3">
      <c r="A39" s="8" t="s">
        <v>27</v>
      </c>
      <c r="B39" s="9" t="s">
        <v>55</v>
      </c>
      <c r="C39" s="10" t="s">
        <v>41</v>
      </c>
      <c r="D39" s="8" t="s">
        <v>53</v>
      </c>
      <c r="E39" s="8" t="s">
        <v>30</v>
      </c>
      <c r="F39" s="11">
        <v>0.56690001487731934</v>
      </c>
      <c r="G39" s="8">
        <v>62.5</v>
      </c>
      <c r="H39" s="8">
        <v>67.5</v>
      </c>
      <c r="I39" s="8">
        <v>70</v>
      </c>
      <c r="J39" s="8">
        <v>70</v>
      </c>
      <c r="K39" s="37">
        <v>39.683001041412354</v>
      </c>
      <c r="L39" s="19">
        <v>3</v>
      </c>
    </row>
    <row r="40" spans="1:12" ht="13" x14ac:dyDescent="0.3">
      <c r="A40" s="1" t="s">
        <v>27</v>
      </c>
      <c r="B40" s="2" t="s">
        <v>48</v>
      </c>
      <c r="C40" s="3" t="s">
        <v>45</v>
      </c>
      <c r="D40" s="1" t="s">
        <v>49</v>
      </c>
      <c r="E40" s="1">
        <v>105</v>
      </c>
      <c r="F40" s="5">
        <v>0.62110000848770142</v>
      </c>
      <c r="G40" s="1">
        <v>20</v>
      </c>
      <c r="H40" s="1">
        <v>60</v>
      </c>
      <c r="I40" s="1">
        <v>87.5</v>
      </c>
      <c r="J40" s="1">
        <v>87.5</v>
      </c>
      <c r="K40" s="34">
        <v>54.346250742673874</v>
      </c>
      <c r="L40" s="47">
        <v>1</v>
      </c>
    </row>
    <row r="41" spans="1:12" ht="13" x14ac:dyDescent="0.3">
      <c r="A41" s="1" t="s">
        <v>27</v>
      </c>
      <c r="B41" s="2" t="s">
        <v>50</v>
      </c>
      <c r="C41" s="3" t="s">
        <v>19</v>
      </c>
      <c r="D41" s="1" t="s">
        <v>49</v>
      </c>
      <c r="E41" s="1">
        <v>120</v>
      </c>
      <c r="F41" s="5">
        <v>0.59030002355575562</v>
      </c>
      <c r="G41" s="1">
        <v>77.5</v>
      </c>
      <c r="H41" s="1">
        <v>82.5</v>
      </c>
      <c r="I41" s="1">
        <v>85</v>
      </c>
      <c r="J41" s="1">
        <v>85</v>
      </c>
      <c r="K41" s="34">
        <v>50.175502002239227</v>
      </c>
      <c r="L41" s="47">
        <v>2</v>
      </c>
    </row>
    <row r="42" spans="1:12" ht="13" x14ac:dyDescent="0.3">
      <c r="A42" s="8" t="s">
        <v>27</v>
      </c>
      <c r="B42" s="9" t="s">
        <v>44</v>
      </c>
      <c r="C42" s="10" t="s">
        <v>45</v>
      </c>
      <c r="D42" s="8" t="s">
        <v>46</v>
      </c>
      <c r="E42" s="8">
        <v>105</v>
      </c>
      <c r="F42" s="11">
        <v>0.61059999465942383</v>
      </c>
      <c r="G42" s="8">
        <v>110</v>
      </c>
      <c r="H42" s="8">
        <v>132.5</v>
      </c>
      <c r="I42" s="8">
        <v>152.5</v>
      </c>
      <c r="J42" s="8">
        <v>152.5</v>
      </c>
      <c r="K42" s="37">
        <v>93.116499185562134</v>
      </c>
      <c r="L42" s="19">
        <v>1</v>
      </c>
    </row>
    <row r="43" spans="1:12" ht="13" x14ac:dyDescent="0.3">
      <c r="A43" s="8" t="s">
        <v>27</v>
      </c>
      <c r="B43" s="9" t="s">
        <v>47</v>
      </c>
      <c r="C43" s="10" t="s">
        <v>23</v>
      </c>
      <c r="D43" s="8" t="s">
        <v>46</v>
      </c>
      <c r="E43" s="8">
        <v>120</v>
      </c>
      <c r="F43" s="11">
        <v>0.58499997854232788</v>
      </c>
      <c r="G43" s="8">
        <v>120</v>
      </c>
      <c r="H43" s="8">
        <v>130</v>
      </c>
      <c r="I43" s="8">
        <v>-137.5</v>
      </c>
      <c r="J43" s="8">
        <v>130</v>
      </c>
      <c r="K43" s="37">
        <v>76.049997210502625</v>
      </c>
      <c r="L43" s="19">
        <v>2</v>
      </c>
    </row>
    <row r="44" spans="1:12" ht="13" x14ac:dyDescent="0.3">
      <c r="A44" s="1" t="s">
        <v>27</v>
      </c>
      <c r="B44" s="2" t="s">
        <v>40</v>
      </c>
      <c r="C44" s="3" t="s">
        <v>41</v>
      </c>
      <c r="D44" s="1" t="s">
        <v>42</v>
      </c>
      <c r="E44" s="1">
        <v>105</v>
      </c>
      <c r="F44" s="5">
        <v>0.61180001497268677</v>
      </c>
      <c r="G44" s="1">
        <v>87.5</v>
      </c>
      <c r="H44" s="1">
        <v>-95</v>
      </c>
      <c r="I44" s="1">
        <v>97.5</v>
      </c>
      <c r="J44" s="1">
        <v>97.5</v>
      </c>
      <c r="K44" s="34">
        <v>59.65050145983696</v>
      </c>
      <c r="L44" s="47">
        <v>1</v>
      </c>
    </row>
    <row r="45" spans="1:12" ht="13" x14ac:dyDescent="0.3">
      <c r="A45" s="1" t="s">
        <v>27</v>
      </c>
      <c r="B45" s="2" t="s">
        <v>43</v>
      </c>
      <c r="C45" s="3" t="s">
        <v>25</v>
      </c>
      <c r="D45" s="1" t="s">
        <v>42</v>
      </c>
      <c r="E45" s="1">
        <v>120</v>
      </c>
      <c r="F45" s="5">
        <v>0.57800000905990601</v>
      </c>
      <c r="G45" s="1">
        <v>-90</v>
      </c>
      <c r="H45" s="1">
        <v>100</v>
      </c>
      <c r="I45" s="1">
        <v>-117.5</v>
      </c>
      <c r="J45" s="1">
        <v>100</v>
      </c>
      <c r="K45" s="34">
        <v>57.800000905990601</v>
      </c>
      <c r="L45" s="47">
        <v>2</v>
      </c>
    </row>
    <row r="46" spans="1:12" ht="13" x14ac:dyDescent="0.3">
      <c r="A46" s="8" t="s">
        <v>27</v>
      </c>
      <c r="B46" s="9" t="s">
        <v>37</v>
      </c>
      <c r="C46" s="10" t="s">
        <v>38</v>
      </c>
      <c r="D46" s="8" t="s">
        <v>39</v>
      </c>
      <c r="E46" s="8" t="s">
        <v>30</v>
      </c>
      <c r="F46" s="11">
        <v>0.56529998779296875</v>
      </c>
      <c r="G46" s="8">
        <v>-137.5</v>
      </c>
      <c r="H46" s="8">
        <v>150</v>
      </c>
      <c r="I46" s="8">
        <v>160</v>
      </c>
      <c r="J46" s="14">
        <v>160</v>
      </c>
      <c r="K46" s="35"/>
      <c r="L46" s="19">
        <v>1</v>
      </c>
    </row>
    <row r="47" spans="1:12" ht="13" x14ac:dyDescent="0.3">
      <c r="A47" s="1" t="s">
        <v>27</v>
      </c>
      <c r="B47" s="2" t="s">
        <v>28</v>
      </c>
      <c r="C47" s="3" t="s">
        <v>23</v>
      </c>
      <c r="D47" s="1" t="s">
        <v>29</v>
      </c>
      <c r="E47" s="1" t="s">
        <v>30</v>
      </c>
      <c r="F47" s="5">
        <v>0.56470000743865967</v>
      </c>
      <c r="G47" s="1">
        <v>120</v>
      </c>
      <c r="H47" s="1">
        <v>132.5</v>
      </c>
      <c r="I47" s="1">
        <v>142.5</v>
      </c>
      <c r="J47" s="1">
        <v>142.5</v>
      </c>
      <c r="K47" s="34">
        <v>80.469751060009003</v>
      </c>
      <c r="L47" s="47">
        <v>2</v>
      </c>
    </row>
    <row r="48" spans="1:12" ht="13" x14ac:dyDescent="0.3">
      <c r="A48" s="8" t="s">
        <v>27</v>
      </c>
      <c r="B48" s="9" t="s">
        <v>34</v>
      </c>
      <c r="C48" s="10" t="s">
        <v>35</v>
      </c>
      <c r="D48" s="8" t="s">
        <v>36</v>
      </c>
      <c r="E48" s="8">
        <v>105</v>
      </c>
      <c r="F48" s="11">
        <v>0.61390000581741333</v>
      </c>
      <c r="G48" s="8">
        <v>152.5</v>
      </c>
      <c r="H48" s="8">
        <v>165</v>
      </c>
      <c r="I48" s="8">
        <v>-172.5</v>
      </c>
      <c r="J48" s="14">
        <v>165</v>
      </c>
      <c r="K48" s="35"/>
      <c r="L48" s="19">
        <v>1</v>
      </c>
    </row>
    <row r="49" spans="1:12" ht="13" x14ac:dyDescent="0.3">
      <c r="A49" s="1" t="s">
        <v>27</v>
      </c>
      <c r="B49" s="2" t="s">
        <v>31</v>
      </c>
      <c r="C49" s="3" t="s">
        <v>32</v>
      </c>
      <c r="D49" s="1" t="s">
        <v>33</v>
      </c>
      <c r="E49" s="1" t="s">
        <v>30</v>
      </c>
      <c r="F49" s="5">
        <v>0.54650002717971802</v>
      </c>
      <c r="G49" s="1">
        <v>160</v>
      </c>
      <c r="H49" s="1">
        <v>177.5</v>
      </c>
      <c r="I49" s="1">
        <v>182.5</v>
      </c>
      <c r="J49" s="1">
        <v>182.5</v>
      </c>
      <c r="K49" s="34">
        <v>99.736254960298496</v>
      </c>
      <c r="L49" s="47">
        <v>2</v>
      </c>
    </row>
    <row r="50" spans="1:12" x14ac:dyDescent="0.25">
      <c r="L50" s="6"/>
    </row>
  </sheetData>
  <mergeCells count="3">
    <mergeCell ref="A4:L4"/>
    <mergeCell ref="B1:B3"/>
    <mergeCell ref="C1:L3"/>
  </mergeCells>
  <conditionalFormatting sqref="K6:K49">
    <cfRule type="expression" dxfId="10" priority="2" stopIfTrue="1">
      <formula>AND(#REF!=2)</formula>
    </cfRule>
  </conditionalFormatting>
  <conditionalFormatting sqref="L5 G5:K49">
    <cfRule type="cellIs" dxfId="9" priority="1" stopIfTrue="1" operator="lessThan">
      <formula>0</formula>
    </cfRule>
  </conditionalFormatting>
  <pageMargins left="0.45" right="0.45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8B8-779B-416D-8246-0656AA114457}">
  <dimension ref="A1:L51"/>
  <sheetViews>
    <sheetView topLeftCell="A4" workbookViewId="0">
      <selection activeCell="A4" sqref="A4:L4"/>
    </sheetView>
  </sheetViews>
  <sheetFormatPr defaultRowHeight="12.5" x14ac:dyDescent="0.25"/>
  <cols>
    <col min="1" max="1" width="3" bestFit="1" customWidth="1"/>
    <col min="2" max="2" width="17.08984375" customWidth="1"/>
    <col min="3" max="3" width="12.90625" customWidth="1"/>
    <col min="4" max="4" width="7.08984375" customWidth="1"/>
    <col min="5" max="5" width="5.90625" bestFit="1" customWidth="1"/>
    <col min="6" max="6" width="7.1796875" customWidth="1"/>
    <col min="7" max="8" width="5.81640625" bestFit="1" customWidth="1"/>
    <col min="9" max="9" width="5.453125" bestFit="1" customWidth="1"/>
    <col min="10" max="11" width="7" customWidth="1"/>
    <col min="12" max="12" width="6.26953125" customWidth="1"/>
  </cols>
  <sheetData>
    <row r="1" spans="1:12" x14ac:dyDescent="0.25">
      <c r="A1" s="7"/>
      <c r="B1" s="55">
        <f ca="1">TODAY()</f>
        <v>45969</v>
      </c>
      <c r="C1" s="54" t="s">
        <v>110</v>
      </c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7"/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25">
      <c r="A3" s="7"/>
      <c r="B3" s="56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0" x14ac:dyDescent="0.4">
      <c r="A4" s="57" t="s">
        <v>114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26" x14ac:dyDescent="0.25">
      <c r="A5" s="24" t="s">
        <v>0</v>
      </c>
      <c r="B5" s="25" t="s">
        <v>113</v>
      </c>
      <c r="C5" s="26" t="s">
        <v>2</v>
      </c>
      <c r="D5" s="27" t="s">
        <v>3</v>
      </c>
      <c r="E5" s="27" t="s">
        <v>108</v>
      </c>
      <c r="F5" s="27" t="s">
        <v>4</v>
      </c>
      <c r="G5" s="27" t="s">
        <v>9</v>
      </c>
      <c r="H5" s="27" t="s">
        <v>10</v>
      </c>
      <c r="I5" s="27" t="s">
        <v>11</v>
      </c>
      <c r="J5" s="27" t="s">
        <v>12</v>
      </c>
      <c r="K5" s="28" t="s">
        <v>106</v>
      </c>
      <c r="L5" s="43" t="s">
        <v>109</v>
      </c>
    </row>
    <row r="6" spans="1:12" ht="13" x14ac:dyDescent="0.3">
      <c r="A6" s="8" t="s">
        <v>17</v>
      </c>
      <c r="B6" s="9" t="s">
        <v>102</v>
      </c>
      <c r="C6" s="10" t="s">
        <v>52</v>
      </c>
      <c r="D6" s="8" t="s">
        <v>103</v>
      </c>
      <c r="E6" s="8">
        <v>52</v>
      </c>
      <c r="F6" s="11">
        <v>1.2466000318527222</v>
      </c>
      <c r="G6" s="8">
        <v>37.5</v>
      </c>
      <c r="H6" s="8">
        <v>40</v>
      </c>
      <c r="I6" s="8">
        <v>42.5</v>
      </c>
      <c r="J6" s="14">
        <v>42.5</v>
      </c>
      <c r="K6" s="12"/>
      <c r="L6" s="48">
        <v>1</v>
      </c>
    </row>
    <row r="7" spans="1:12" ht="13" x14ac:dyDescent="0.3">
      <c r="A7" s="1" t="s">
        <v>17</v>
      </c>
      <c r="B7" s="2" t="s">
        <v>24</v>
      </c>
      <c r="C7" s="3" t="s">
        <v>25</v>
      </c>
      <c r="D7" s="1" t="s">
        <v>26</v>
      </c>
      <c r="E7" s="1">
        <v>84</v>
      </c>
      <c r="F7" s="5">
        <v>0.94520002603530884</v>
      </c>
      <c r="G7" s="1">
        <v>27.5</v>
      </c>
      <c r="H7" s="1">
        <v>32.5</v>
      </c>
      <c r="I7" s="1">
        <v>-37.5</v>
      </c>
      <c r="J7" s="13">
        <v>32.5</v>
      </c>
      <c r="K7" s="4"/>
      <c r="L7" s="49">
        <v>2</v>
      </c>
    </row>
    <row r="8" spans="1:12" ht="13" x14ac:dyDescent="0.3">
      <c r="A8" s="8" t="s">
        <v>17</v>
      </c>
      <c r="B8" s="9" t="s">
        <v>99</v>
      </c>
      <c r="C8" s="10" t="s">
        <v>19</v>
      </c>
      <c r="D8" s="8" t="s">
        <v>100</v>
      </c>
      <c r="E8" s="8" t="s">
        <v>21</v>
      </c>
      <c r="F8" s="11">
        <v>0.86129999160766602</v>
      </c>
      <c r="G8" s="8">
        <v>55</v>
      </c>
      <c r="H8" s="8">
        <v>60</v>
      </c>
      <c r="I8" s="8">
        <v>-62.5</v>
      </c>
      <c r="J8" s="14">
        <v>60</v>
      </c>
      <c r="K8" s="12"/>
      <c r="L8" s="48">
        <v>1</v>
      </c>
    </row>
    <row r="9" spans="1:12" ht="13" x14ac:dyDescent="0.3">
      <c r="A9" s="8" t="s">
        <v>17</v>
      </c>
      <c r="B9" s="9" t="s">
        <v>101</v>
      </c>
      <c r="C9" s="10" t="s">
        <v>76</v>
      </c>
      <c r="D9" s="8" t="s">
        <v>100</v>
      </c>
      <c r="E9" s="8" t="s">
        <v>21</v>
      </c>
      <c r="F9" s="11">
        <v>0.85900002717971802</v>
      </c>
      <c r="G9" s="8">
        <v>45</v>
      </c>
      <c r="H9" s="8">
        <v>52.5</v>
      </c>
      <c r="I9" s="8">
        <v>57.5</v>
      </c>
      <c r="J9" s="14">
        <v>57.5</v>
      </c>
      <c r="K9" s="12"/>
      <c r="L9" s="48">
        <v>2</v>
      </c>
    </row>
    <row r="10" spans="1:12" ht="13" x14ac:dyDescent="0.3">
      <c r="A10" s="20" t="s">
        <v>17</v>
      </c>
      <c r="B10" s="21" t="s">
        <v>22</v>
      </c>
      <c r="C10" s="22" t="s">
        <v>23</v>
      </c>
      <c r="D10" s="20" t="s">
        <v>20</v>
      </c>
      <c r="E10" s="20" t="s">
        <v>21</v>
      </c>
      <c r="F10" s="23">
        <v>0.88459998369216919</v>
      </c>
      <c r="G10" s="20">
        <v>32.5</v>
      </c>
      <c r="H10" s="20">
        <v>37.5</v>
      </c>
      <c r="I10" s="20">
        <v>-40</v>
      </c>
      <c r="J10" s="20">
        <v>37.5</v>
      </c>
      <c r="K10" s="38">
        <v>33.172499388456345</v>
      </c>
      <c r="L10" s="41">
        <v>1</v>
      </c>
    </row>
    <row r="11" spans="1:12" ht="13" x14ac:dyDescent="0.3">
      <c r="A11" s="20" t="s">
        <v>17</v>
      </c>
      <c r="B11" s="21" t="s">
        <v>18</v>
      </c>
      <c r="C11" s="22" t="s">
        <v>19</v>
      </c>
      <c r="D11" s="20" t="s">
        <v>20</v>
      </c>
      <c r="E11" s="20" t="s">
        <v>21</v>
      </c>
      <c r="F11" s="23">
        <v>0.85540002584457397</v>
      </c>
      <c r="G11" s="20">
        <v>30</v>
      </c>
      <c r="H11" s="20">
        <v>32.5</v>
      </c>
      <c r="I11" s="20">
        <v>35</v>
      </c>
      <c r="J11" s="20">
        <v>35</v>
      </c>
      <c r="K11" s="38">
        <v>29.939000904560089</v>
      </c>
      <c r="L11" s="41">
        <v>2</v>
      </c>
    </row>
    <row r="12" spans="1:12" ht="13" x14ac:dyDescent="0.3">
      <c r="A12" s="8" t="s">
        <v>17</v>
      </c>
      <c r="B12" s="9" t="s">
        <v>98</v>
      </c>
      <c r="C12" s="10" t="s">
        <v>25</v>
      </c>
      <c r="D12" s="8" t="s">
        <v>97</v>
      </c>
      <c r="E12" s="8">
        <v>59</v>
      </c>
      <c r="F12" s="11">
        <v>0.92170000076293945</v>
      </c>
      <c r="G12" s="8">
        <v>67.5</v>
      </c>
      <c r="H12" s="8">
        <v>-72.5</v>
      </c>
      <c r="I12" s="8">
        <v>75</v>
      </c>
      <c r="J12" s="8">
        <v>75</v>
      </c>
      <c r="K12" s="37">
        <v>69.127500057220459</v>
      </c>
      <c r="L12" s="48">
        <v>1</v>
      </c>
    </row>
    <row r="13" spans="1:12" ht="13" x14ac:dyDescent="0.3">
      <c r="A13" s="8" t="s">
        <v>17</v>
      </c>
      <c r="B13" s="9" t="s">
        <v>96</v>
      </c>
      <c r="C13" s="10" t="s">
        <v>70</v>
      </c>
      <c r="D13" s="8" t="s">
        <v>97</v>
      </c>
      <c r="E13" s="8">
        <v>66</v>
      </c>
      <c r="F13" s="11">
        <v>0.82700002193450928</v>
      </c>
      <c r="G13" s="8">
        <v>55</v>
      </c>
      <c r="H13" s="8">
        <v>65</v>
      </c>
      <c r="I13" s="8">
        <v>-70</v>
      </c>
      <c r="J13" s="8">
        <v>65</v>
      </c>
      <c r="K13" s="37">
        <v>53.755001425743103</v>
      </c>
      <c r="L13" s="48">
        <v>2</v>
      </c>
    </row>
    <row r="14" spans="1:12" ht="13" x14ac:dyDescent="0.3">
      <c r="A14" s="1" t="s">
        <v>17</v>
      </c>
      <c r="B14" s="2" t="s">
        <v>92</v>
      </c>
      <c r="C14" s="3" t="s">
        <v>41</v>
      </c>
      <c r="D14" s="1" t="s">
        <v>93</v>
      </c>
      <c r="E14" s="1">
        <v>59</v>
      </c>
      <c r="F14" s="5">
        <v>0.91030001640319824</v>
      </c>
      <c r="G14" s="1">
        <v>52.5</v>
      </c>
      <c r="H14" s="1">
        <v>-60</v>
      </c>
      <c r="I14" s="1">
        <v>-60</v>
      </c>
      <c r="J14" s="1">
        <v>52.5</v>
      </c>
      <c r="K14" s="34">
        <v>47.790750861167908</v>
      </c>
      <c r="L14" s="49">
        <v>1</v>
      </c>
    </row>
    <row r="15" spans="1:12" ht="13" x14ac:dyDescent="0.3">
      <c r="A15" s="1" t="s">
        <v>17</v>
      </c>
      <c r="B15" s="2" t="s">
        <v>94</v>
      </c>
      <c r="C15" s="3" t="s">
        <v>25</v>
      </c>
      <c r="D15" s="1" t="s">
        <v>93</v>
      </c>
      <c r="E15" s="1">
        <v>74</v>
      </c>
      <c r="F15" s="5">
        <v>0.78420001268386841</v>
      </c>
      <c r="G15" s="1">
        <v>35</v>
      </c>
      <c r="H15" s="1">
        <v>40</v>
      </c>
      <c r="I15" s="1">
        <v>-42.5</v>
      </c>
      <c r="J15" s="1">
        <v>40</v>
      </c>
      <c r="K15" s="34">
        <v>31.368000507354736</v>
      </c>
      <c r="L15" s="49">
        <v>2</v>
      </c>
    </row>
    <row r="16" spans="1:12" ht="13" x14ac:dyDescent="0.3">
      <c r="A16" s="1" t="s">
        <v>17</v>
      </c>
      <c r="B16" s="2" t="s">
        <v>95</v>
      </c>
      <c r="C16" s="3" t="s">
        <v>41</v>
      </c>
      <c r="D16" s="1" t="s">
        <v>93</v>
      </c>
      <c r="E16" s="1">
        <v>66</v>
      </c>
      <c r="F16" s="5">
        <v>0.81330001354217529</v>
      </c>
      <c r="G16" s="1">
        <v>40</v>
      </c>
      <c r="H16" s="1">
        <v>-47.5</v>
      </c>
      <c r="I16" s="1">
        <v>-47.5</v>
      </c>
      <c r="J16" s="1">
        <v>40</v>
      </c>
      <c r="K16" s="34">
        <v>32.532000541687012</v>
      </c>
      <c r="L16" s="49">
        <v>3</v>
      </c>
    </row>
    <row r="17" spans="1:12" ht="13" x14ac:dyDescent="0.3">
      <c r="A17" s="8" t="s">
        <v>74</v>
      </c>
      <c r="B17" s="9" t="s">
        <v>91</v>
      </c>
      <c r="C17" s="10" t="s">
        <v>25</v>
      </c>
      <c r="D17" s="8" t="s">
        <v>89</v>
      </c>
      <c r="E17" s="8">
        <v>83</v>
      </c>
      <c r="F17" s="11">
        <v>0.69510000944137573</v>
      </c>
      <c r="G17" s="8">
        <v>-72.5</v>
      </c>
      <c r="H17" s="8">
        <v>72.5</v>
      </c>
      <c r="I17" s="8">
        <v>-75</v>
      </c>
      <c r="J17" s="8">
        <v>72.5</v>
      </c>
      <c r="K17" s="37">
        <v>50.394750684499741</v>
      </c>
      <c r="L17" s="48">
        <v>1</v>
      </c>
    </row>
    <row r="18" spans="1:12" ht="13" x14ac:dyDescent="0.3">
      <c r="A18" s="8" t="s">
        <v>74</v>
      </c>
      <c r="B18" s="9" t="s">
        <v>87</v>
      </c>
      <c r="C18" s="10" t="s">
        <v>88</v>
      </c>
      <c r="D18" s="8" t="s">
        <v>89</v>
      </c>
      <c r="E18" s="8">
        <v>74</v>
      </c>
      <c r="F18" s="11">
        <v>0.72850000858306885</v>
      </c>
      <c r="G18" s="8">
        <v>60</v>
      </c>
      <c r="H18" s="8">
        <v>67.5</v>
      </c>
      <c r="I18" s="8">
        <v>-72.5</v>
      </c>
      <c r="J18" s="8">
        <v>67.5</v>
      </c>
      <c r="K18" s="37">
        <v>49.173750579357147</v>
      </c>
      <c r="L18" s="48">
        <v>2</v>
      </c>
    </row>
    <row r="19" spans="1:12" ht="13" x14ac:dyDescent="0.3">
      <c r="A19" s="8" t="s">
        <v>74</v>
      </c>
      <c r="B19" s="9" t="s">
        <v>90</v>
      </c>
      <c r="C19" s="10" t="s">
        <v>45</v>
      </c>
      <c r="D19" s="8" t="s">
        <v>89</v>
      </c>
      <c r="E19" s="8">
        <v>83</v>
      </c>
      <c r="F19" s="11">
        <v>0.67489999532699585</v>
      </c>
      <c r="G19" s="8">
        <v>62.5</v>
      </c>
      <c r="H19" s="8">
        <v>-67.5</v>
      </c>
      <c r="I19" s="8">
        <v>-67.5</v>
      </c>
      <c r="J19" s="8">
        <v>62.5</v>
      </c>
      <c r="K19" s="37">
        <v>42.181249707937241</v>
      </c>
      <c r="L19" s="48">
        <v>3</v>
      </c>
    </row>
    <row r="20" spans="1:12" ht="13" x14ac:dyDescent="0.3">
      <c r="A20" s="1" t="s">
        <v>74</v>
      </c>
      <c r="B20" s="2" t="s">
        <v>86</v>
      </c>
      <c r="C20" s="3" t="s">
        <v>25</v>
      </c>
      <c r="D20" s="1" t="s">
        <v>84</v>
      </c>
      <c r="E20" s="1">
        <v>83</v>
      </c>
      <c r="F20" s="5">
        <v>0.70550000667572021</v>
      </c>
      <c r="G20" s="1">
        <v>-62.5</v>
      </c>
      <c r="H20" s="1">
        <v>-67.5</v>
      </c>
      <c r="I20" s="1">
        <v>70</v>
      </c>
      <c r="J20" s="1">
        <v>70</v>
      </c>
      <c r="K20" s="34">
        <v>49.385000467300415</v>
      </c>
      <c r="L20" s="49">
        <v>1</v>
      </c>
    </row>
    <row r="21" spans="1:12" ht="13" x14ac:dyDescent="0.3">
      <c r="A21" s="1" t="s">
        <v>74</v>
      </c>
      <c r="B21" s="2" t="s">
        <v>85</v>
      </c>
      <c r="C21" s="3" t="s">
        <v>41</v>
      </c>
      <c r="D21" s="1" t="s">
        <v>84</v>
      </c>
      <c r="E21" s="1">
        <v>83</v>
      </c>
      <c r="F21" s="5">
        <v>0.69989997148513794</v>
      </c>
      <c r="G21" s="1">
        <v>55</v>
      </c>
      <c r="H21" s="1">
        <v>-65</v>
      </c>
      <c r="I21" s="1">
        <v>65</v>
      </c>
      <c r="J21" s="1">
        <v>65</v>
      </c>
      <c r="K21" s="34">
        <v>45.493498146533966</v>
      </c>
      <c r="L21" s="49">
        <v>2</v>
      </c>
    </row>
    <row r="22" spans="1:12" ht="13" x14ac:dyDescent="0.3">
      <c r="A22" s="1" t="s">
        <v>74</v>
      </c>
      <c r="B22" s="2" t="s">
        <v>83</v>
      </c>
      <c r="C22" s="3" t="s">
        <v>67</v>
      </c>
      <c r="D22" s="1" t="s">
        <v>84</v>
      </c>
      <c r="E22" s="1">
        <v>74</v>
      </c>
      <c r="F22" s="5">
        <v>0.75349998474121094</v>
      </c>
      <c r="G22" s="1">
        <v>52.5</v>
      </c>
      <c r="H22" s="1">
        <v>60</v>
      </c>
      <c r="I22" s="1">
        <v>-65</v>
      </c>
      <c r="J22" s="1">
        <v>60</v>
      </c>
      <c r="K22" s="34">
        <v>45.209999084472656</v>
      </c>
      <c r="L22" s="49">
        <v>3</v>
      </c>
    </row>
    <row r="23" spans="1:12" ht="13" x14ac:dyDescent="0.3">
      <c r="A23" s="8" t="s">
        <v>74</v>
      </c>
      <c r="B23" s="9" t="s">
        <v>82</v>
      </c>
      <c r="C23" s="10" t="s">
        <v>41</v>
      </c>
      <c r="D23" s="8" t="s">
        <v>81</v>
      </c>
      <c r="E23" s="8">
        <v>83</v>
      </c>
      <c r="F23" s="11">
        <v>0.7125999927520752</v>
      </c>
      <c r="G23" s="8">
        <v>55</v>
      </c>
      <c r="H23" s="8">
        <v>-60</v>
      </c>
      <c r="I23" s="8">
        <v>-60</v>
      </c>
      <c r="J23" s="14">
        <v>55</v>
      </c>
      <c r="K23" s="35"/>
      <c r="L23" s="48">
        <v>1</v>
      </c>
    </row>
    <row r="24" spans="1:12" ht="13" x14ac:dyDescent="0.3">
      <c r="A24" s="8" t="s">
        <v>74</v>
      </c>
      <c r="B24" s="9" t="s">
        <v>80</v>
      </c>
      <c r="C24" s="10" t="s">
        <v>23</v>
      </c>
      <c r="D24" s="8" t="s">
        <v>81</v>
      </c>
      <c r="E24" s="8">
        <v>83</v>
      </c>
      <c r="F24" s="11">
        <v>0.6843000054359436</v>
      </c>
      <c r="G24" s="8">
        <v>35</v>
      </c>
      <c r="H24" s="8">
        <v>40</v>
      </c>
      <c r="I24" s="8">
        <v>-45</v>
      </c>
      <c r="J24" s="14">
        <v>40</v>
      </c>
      <c r="K24" s="35"/>
      <c r="L24" s="48">
        <v>2</v>
      </c>
    </row>
    <row r="25" spans="1:12" ht="13" x14ac:dyDescent="0.3">
      <c r="A25" s="1" t="s">
        <v>74</v>
      </c>
      <c r="B25" s="2" t="s">
        <v>75</v>
      </c>
      <c r="C25" s="3" t="s">
        <v>76</v>
      </c>
      <c r="D25" s="1" t="s">
        <v>77</v>
      </c>
      <c r="E25" s="1">
        <v>74</v>
      </c>
      <c r="F25" s="5">
        <v>0.72280001640319824</v>
      </c>
      <c r="G25" s="1">
        <v>77.5</v>
      </c>
      <c r="H25" s="1">
        <v>82.5</v>
      </c>
      <c r="I25" s="1">
        <v>-85</v>
      </c>
      <c r="J25" s="13">
        <v>82.5</v>
      </c>
      <c r="K25" s="36"/>
      <c r="L25" s="49">
        <v>1</v>
      </c>
    </row>
    <row r="26" spans="1:12" ht="13" x14ac:dyDescent="0.3">
      <c r="A26" s="1" t="s">
        <v>74</v>
      </c>
      <c r="B26" s="2" t="s">
        <v>78</v>
      </c>
      <c r="C26" s="3" t="s">
        <v>25</v>
      </c>
      <c r="D26" s="1" t="s">
        <v>77</v>
      </c>
      <c r="E26" s="1">
        <v>74</v>
      </c>
      <c r="F26" s="5">
        <v>0.7718999981880188</v>
      </c>
      <c r="G26" s="1">
        <v>-67.5</v>
      </c>
      <c r="H26" s="1">
        <v>67.5</v>
      </c>
      <c r="I26" s="1">
        <v>70</v>
      </c>
      <c r="J26" s="13">
        <v>70</v>
      </c>
      <c r="K26" s="36"/>
      <c r="L26" s="49">
        <v>2</v>
      </c>
    </row>
    <row r="27" spans="1:12" ht="13" x14ac:dyDescent="0.3">
      <c r="A27" s="1" t="s">
        <v>74</v>
      </c>
      <c r="B27" s="2" t="s">
        <v>79</v>
      </c>
      <c r="C27" s="3" t="s">
        <v>67</v>
      </c>
      <c r="D27" s="1" t="s">
        <v>77</v>
      </c>
      <c r="E27" s="1">
        <v>74</v>
      </c>
      <c r="F27" s="5">
        <v>0.73979997634887695</v>
      </c>
      <c r="G27" s="1">
        <v>55</v>
      </c>
      <c r="H27" s="1">
        <v>62.5</v>
      </c>
      <c r="I27" s="1">
        <v>70</v>
      </c>
      <c r="J27" s="13">
        <v>70</v>
      </c>
      <c r="K27" s="36"/>
      <c r="L27" s="49">
        <v>3</v>
      </c>
    </row>
    <row r="28" spans="1:12" ht="13" x14ac:dyDescent="0.3">
      <c r="A28" s="8" t="s">
        <v>56</v>
      </c>
      <c r="B28" s="9" t="s">
        <v>69</v>
      </c>
      <c r="C28" s="10" t="s">
        <v>70</v>
      </c>
      <c r="D28" s="8" t="s">
        <v>71</v>
      </c>
      <c r="E28" s="8">
        <v>83</v>
      </c>
      <c r="F28" s="11">
        <v>0.67489999532699585</v>
      </c>
      <c r="G28" s="8">
        <v>70</v>
      </c>
      <c r="H28" s="8">
        <v>80</v>
      </c>
      <c r="I28" s="8">
        <v>85</v>
      </c>
      <c r="J28" s="8">
        <v>85</v>
      </c>
      <c r="K28" s="37">
        <v>57.366499602794647</v>
      </c>
      <c r="L28" s="48">
        <v>1</v>
      </c>
    </row>
    <row r="29" spans="1:12" ht="13" x14ac:dyDescent="0.3">
      <c r="A29" s="8" t="s">
        <v>56</v>
      </c>
      <c r="B29" s="9" t="s">
        <v>73</v>
      </c>
      <c r="C29" s="10" t="s">
        <v>70</v>
      </c>
      <c r="D29" s="8" t="s">
        <v>71</v>
      </c>
      <c r="E29" s="8">
        <v>83</v>
      </c>
      <c r="F29" s="11">
        <v>0.67140001058578491</v>
      </c>
      <c r="G29" s="8">
        <v>57.5</v>
      </c>
      <c r="H29" s="8">
        <v>70</v>
      </c>
      <c r="I29" s="8">
        <v>72.5</v>
      </c>
      <c r="J29" s="8">
        <v>72.5</v>
      </c>
      <c r="K29" s="37">
        <v>48.676500767469406</v>
      </c>
      <c r="L29" s="48">
        <v>2</v>
      </c>
    </row>
    <row r="30" spans="1:12" ht="13" x14ac:dyDescent="0.3">
      <c r="A30" s="8" t="s">
        <v>56</v>
      </c>
      <c r="B30" s="9" t="s">
        <v>72</v>
      </c>
      <c r="C30" s="10" t="s">
        <v>67</v>
      </c>
      <c r="D30" s="8" t="s">
        <v>71</v>
      </c>
      <c r="E30" s="8">
        <v>93</v>
      </c>
      <c r="F30" s="11">
        <v>0.64440000057220459</v>
      </c>
      <c r="G30" s="8">
        <v>55</v>
      </c>
      <c r="H30" s="8">
        <v>65</v>
      </c>
      <c r="I30" s="8">
        <v>-72.5</v>
      </c>
      <c r="J30" s="8">
        <v>65</v>
      </c>
      <c r="K30" s="37">
        <v>41.886000037193298</v>
      </c>
      <c r="L30" s="48">
        <v>3</v>
      </c>
    </row>
    <row r="31" spans="1:12" ht="13" x14ac:dyDescent="0.3">
      <c r="A31" s="1" t="s">
        <v>56</v>
      </c>
      <c r="B31" s="2" t="s">
        <v>66</v>
      </c>
      <c r="C31" s="3" t="s">
        <v>67</v>
      </c>
      <c r="D31" s="1" t="s">
        <v>65</v>
      </c>
      <c r="E31" s="1">
        <v>93</v>
      </c>
      <c r="F31" s="5">
        <v>0.63559997081756592</v>
      </c>
      <c r="G31" s="1">
        <v>42.5</v>
      </c>
      <c r="H31" s="1">
        <v>-52.5</v>
      </c>
      <c r="I31" s="1">
        <v>55</v>
      </c>
      <c r="J31" s="1">
        <v>55</v>
      </c>
      <c r="K31" s="34">
        <v>34.957998394966125</v>
      </c>
      <c r="L31" s="49">
        <v>1</v>
      </c>
    </row>
    <row r="32" spans="1:12" ht="13" x14ac:dyDescent="0.3">
      <c r="A32" s="1" t="s">
        <v>56</v>
      </c>
      <c r="B32" s="1" t="s">
        <v>64</v>
      </c>
      <c r="C32" s="1" t="s">
        <v>41</v>
      </c>
      <c r="D32" s="1" t="s">
        <v>65</v>
      </c>
      <c r="E32" s="1">
        <v>105</v>
      </c>
      <c r="F32" s="1">
        <v>0.60979998111724854</v>
      </c>
      <c r="G32" s="1">
        <v>42.5</v>
      </c>
      <c r="H32" s="1">
        <v>50</v>
      </c>
      <c r="I32" s="1">
        <v>52.5</v>
      </c>
      <c r="J32" s="1">
        <v>52.5</v>
      </c>
      <c r="K32" s="34">
        <v>32.014499008655548</v>
      </c>
      <c r="L32" s="49">
        <v>2</v>
      </c>
    </row>
    <row r="33" spans="1:12" ht="13" x14ac:dyDescent="0.3">
      <c r="A33" s="1" t="s">
        <v>56</v>
      </c>
      <c r="B33" s="1" t="s">
        <v>68</v>
      </c>
      <c r="C33" s="1" t="s">
        <v>41</v>
      </c>
      <c r="D33" s="1" t="s">
        <v>65</v>
      </c>
      <c r="E33" s="1">
        <v>93</v>
      </c>
      <c r="F33" s="1">
        <v>0.65490001440048218</v>
      </c>
      <c r="G33" s="1">
        <v>42.5</v>
      </c>
      <c r="H33" s="1">
        <v>-47.5</v>
      </c>
      <c r="I33" s="1">
        <v>-47.5</v>
      </c>
      <c r="J33" s="1">
        <v>42.5</v>
      </c>
      <c r="K33" s="34">
        <v>27.833250612020493</v>
      </c>
      <c r="L33" s="49">
        <v>3</v>
      </c>
    </row>
    <row r="34" spans="1:12" ht="13" x14ac:dyDescent="0.3">
      <c r="A34" s="8" t="s">
        <v>56</v>
      </c>
      <c r="B34" s="9" t="s">
        <v>63</v>
      </c>
      <c r="C34" s="10" t="s">
        <v>38</v>
      </c>
      <c r="D34" s="8" t="s">
        <v>62</v>
      </c>
      <c r="E34" s="8">
        <v>105</v>
      </c>
      <c r="F34" s="11">
        <v>0.60149997472763062</v>
      </c>
      <c r="G34" s="8">
        <v>40</v>
      </c>
      <c r="H34" s="8">
        <v>52.5</v>
      </c>
      <c r="I34" s="8">
        <v>-60</v>
      </c>
      <c r="J34" s="14">
        <v>52.5</v>
      </c>
      <c r="K34" s="35"/>
      <c r="L34" s="48">
        <v>1</v>
      </c>
    </row>
    <row r="35" spans="1:12" ht="13" x14ac:dyDescent="0.3">
      <c r="A35" s="8" t="s">
        <v>56</v>
      </c>
      <c r="B35" s="9" t="s">
        <v>61</v>
      </c>
      <c r="C35" s="10" t="s">
        <v>25</v>
      </c>
      <c r="D35" s="8" t="s">
        <v>62</v>
      </c>
      <c r="E35" s="8">
        <v>93</v>
      </c>
      <c r="F35" s="11">
        <v>0.63279998302459717</v>
      </c>
      <c r="G35" s="8">
        <v>40</v>
      </c>
      <c r="H35" s="8">
        <v>-45</v>
      </c>
      <c r="I35" s="8">
        <v>-47.5</v>
      </c>
      <c r="J35" s="14">
        <v>40</v>
      </c>
      <c r="K35" s="35"/>
      <c r="L35" s="48">
        <v>2</v>
      </c>
    </row>
    <row r="36" spans="1:12" ht="13" x14ac:dyDescent="0.3">
      <c r="A36" s="30" t="s">
        <v>56</v>
      </c>
      <c r="B36" s="31" t="s">
        <v>57</v>
      </c>
      <c r="C36" s="32" t="s">
        <v>32</v>
      </c>
      <c r="D36" s="30" t="s">
        <v>58</v>
      </c>
      <c r="E36" s="30">
        <v>93</v>
      </c>
      <c r="F36" s="33">
        <v>0.64440000057220459</v>
      </c>
      <c r="G36" s="30">
        <v>60</v>
      </c>
      <c r="H36" s="30">
        <v>72.5</v>
      </c>
      <c r="I36" s="30">
        <v>-77.5</v>
      </c>
      <c r="J36" s="30">
        <v>72.5</v>
      </c>
      <c r="K36" s="38">
        <v>46.719000041484833</v>
      </c>
      <c r="L36" s="41">
        <v>1</v>
      </c>
    </row>
    <row r="37" spans="1:12" ht="13" x14ac:dyDescent="0.3">
      <c r="A37" s="30" t="s">
        <v>56</v>
      </c>
      <c r="B37" s="31" t="s">
        <v>60</v>
      </c>
      <c r="C37" s="32" t="s">
        <v>52</v>
      </c>
      <c r="D37" s="30" t="s">
        <v>58</v>
      </c>
      <c r="E37" s="30">
        <v>105</v>
      </c>
      <c r="F37" s="33">
        <v>0.61580002307891846</v>
      </c>
      <c r="G37" s="30">
        <v>57.5</v>
      </c>
      <c r="H37" s="30">
        <v>67.5</v>
      </c>
      <c r="I37" s="30">
        <v>70</v>
      </c>
      <c r="J37" s="30">
        <v>70</v>
      </c>
      <c r="K37" s="38">
        <v>43.106001615524292</v>
      </c>
      <c r="L37" s="41">
        <v>2</v>
      </c>
    </row>
    <row r="38" spans="1:12" ht="13" x14ac:dyDescent="0.3">
      <c r="A38" s="30" t="s">
        <v>56</v>
      </c>
      <c r="B38" s="31" t="s">
        <v>59</v>
      </c>
      <c r="C38" s="32" t="s">
        <v>38</v>
      </c>
      <c r="D38" s="30" t="s">
        <v>58</v>
      </c>
      <c r="E38" s="30">
        <v>105</v>
      </c>
      <c r="F38" s="33">
        <v>0.60500001907348633</v>
      </c>
      <c r="G38" s="30">
        <v>42.5</v>
      </c>
      <c r="H38" s="30">
        <v>62.5</v>
      </c>
      <c r="I38" s="30">
        <v>67.5</v>
      </c>
      <c r="J38" s="30">
        <v>67.5</v>
      </c>
      <c r="K38" s="38">
        <v>40.837501287460327</v>
      </c>
      <c r="L38" s="41">
        <v>3</v>
      </c>
    </row>
    <row r="39" spans="1:12" ht="13" x14ac:dyDescent="0.3">
      <c r="A39" s="8" t="s">
        <v>27</v>
      </c>
      <c r="B39" s="9" t="s">
        <v>51</v>
      </c>
      <c r="C39" s="10" t="s">
        <v>52</v>
      </c>
      <c r="D39" s="8" t="s">
        <v>53</v>
      </c>
      <c r="E39" s="8">
        <v>120</v>
      </c>
      <c r="F39" s="11">
        <v>0.57679998874664307</v>
      </c>
      <c r="G39" s="8">
        <v>62.5</v>
      </c>
      <c r="H39" s="8">
        <v>75</v>
      </c>
      <c r="I39" s="8">
        <v>82.5</v>
      </c>
      <c r="J39" s="8">
        <v>82.5</v>
      </c>
      <c r="K39" s="37">
        <v>47.585999071598053</v>
      </c>
      <c r="L39" s="48">
        <v>1</v>
      </c>
    </row>
    <row r="40" spans="1:12" ht="13" x14ac:dyDescent="0.3">
      <c r="A40" s="8" t="s">
        <v>27</v>
      </c>
      <c r="B40" s="9" t="s">
        <v>54</v>
      </c>
      <c r="C40" s="10" t="s">
        <v>52</v>
      </c>
      <c r="D40" s="8" t="s">
        <v>53</v>
      </c>
      <c r="E40" s="8">
        <v>120</v>
      </c>
      <c r="F40" s="11">
        <v>0.57510000467300415</v>
      </c>
      <c r="G40" s="8">
        <v>62.5</v>
      </c>
      <c r="H40" s="8">
        <v>-70</v>
      </c>
      <c r="I40" s="8">
        <v>70</v>
      </c>
      <c r="J40" s="8">
        <v>70</v>
      </c>
      <c r="K40" s="37">
        <v>40.257000327110291</v>
      </c>
      <c r="L40" s="48">
        <v>2</v>
      </c>
    </row>
    <row r="41" spans="1:12" ht="13" x14ac:dyDescent="0.3">
      <c r="A41" s="8" t="s">
        <v>27</v>
      </c>
      <c r="B41" s="9" t="s">
        <v>55</v>
      </c>
      <c r="C41" s="10" t="s">
        <v>41</v>
      </c>
      <c r="D41" s="8" t="s">
        <v>53</v>
      </c>
      <c r="E41" s="8" t="s">
        <v>30</v>
      </c>
      <c r="F41" s="11">
        <v>0.56690001487731934</v>
      </c>
      <c r="G41" s="8">
        <v>55</v>
      </c>
      <c r="H41" s="8">
        <v>62.5</v>
      </c>
      <c r="I41" s="8">
        <v>65</v>
      </c>
      <c r="J41" s="8">
        <v>65</v>
      </c>
      <c r="K41" s="37">
        <v>36.848500967025757</v>
      </c>
      <c r="L41" s="48">
        <v>3</v>
      </c>
    </row>
    <row r="42" spans="1:12" ht="13" x14ac:dyDescent="0.3">
      <c r="A42" s="1" t="s">
        <v>27</v>
      </c>
      <c r="B42" s="2" t="s">
        <v>48</v>
      </c>
      <c r="C42" s="3" t="s">
        <v>45</v>
      </c>
      <c r="D42" s="1" t="s">
        <v>49</v>
      </c>
      <c r="E42" s="1">
        <v>105</v>
      </c>
      <c r="F42" s="5">
        <v>0.62110000848770142</v>
      </c>
      <c r="G42" s="1">
        <v>52.5</v>
      </c>
      <c r="H42" s="1">
        <v>62.5</v>
      </c>
      <c r="I42" s="1">
        <v>67.5</v>
      </c>
      <c r="J42" s="1">
        <v>67.5</v>
      </c>
      <c r="K42" s="34">
        <v>41.924250572919846</v>
      </c>
      <c r="L42" s="49">
        <v>1</v>
      </c>
    </row>
    <row r="43" spans="1:12" ht="13" x14ac:dyDescent="0.3">
      <c r="A43" s="1" t="s">
        <v>27</v>
      </c>
      <c r="B43" s="2" t="s">
        <v>50</v>
      </c>
      <c r="C43" s="3" t="s">
        <v>19</v>
      </c>
      <c r="D43" s="1" t="s">
        <v>49</v>
      </c>
      <c r="E43" s="1">
        <v>120</v>
      </c>
      <c r="F43" s="5">
        <v>0.59030002355575562</v>
      </c>
      <c r="G43" s="1">
        <v>57.5</v>
      </c>
      <c r="H43" s="1">
        <v>60</v>
      </c>
      <c r="I43" s="1">
        <v>65</v>
      </c>
      <c r="J43" s="1">
        <v>65</v>
      </c>
      <c r="K43" s="34">
        <v>38.369501531124115</v>
      </c>
      <c r="L43" s="49">
        <v>2</v>
      </c>
    </row>
    <row r="44" spans="1:12" ht="13" x14ac:dyDescent="0.3">
      <c r="A44" s="8" t="s">
        <v>27</v>
      </c>
      <c r="B44" s="9" t="s">
        <v>44</v>
      </c>
      <c r="C44" s="10" t="s">
        <v>45</v>
      </c>
      <c r="D44" s="8" t="s">
        <v>46</v>
      </c>
      <c r="E44" s="8">
        <v>105</v>
      </c>
      <c r="F44" s="11">
        <v>0.61059999465942383</v>
      </c>
      <c r="G44" s="8">
        <v>102.5</v>
      </c>
      <c r="H44" s="8">
        <v>117.5</v>
      </c>
      <c r="I44" s="8">
        <v>120</v>
      </c>
      <c r="J44" s="8">
        <v>120</v>
      </c>
      <c r="K44" s="37">
        <v>73.271999359130859</v>
      </c>
      <c r="L44" s="48">
        <v>1</v>
      </c>
    </row>
    <row r="45" spans="1:12" ht="13" x14ac:dyDescent="0.3">
      <c r="A45" s="8" t="s">
        <v>27</v>
      </c>
      <c r="B45" s="9" t="s">
        <v>47</v>
      </c>
      <c r="C45" s="10" t="s">
        <v>23</v>
      </c>
      <c r="D45" s="8" t="s">
        <v>46</v>
      </c>
      <c r="E45" s="8">
        <v>120</v>
      </c>
      <c r="F45" s="11">
        <v>0.58499997854232788</v>
      </c>
      <c r="G45" s="8">
        <v>62.5</v>
      </c>
      <c r="H45" s="8">
        <v>67.5</v>
      </c>
      <c r="I45" s="8">
        <v>72.5</v>
      </c>
      <c r="J45" s="8">
        <v>72.5</v>
      </c>
      <c r="K45" s="37">
        <v>42.412498444318771</v>
      </c>
      <c r="L45" s="48">
        <v>2</v>
      </c>
    </row>
    <row r="46" spans="1:12" ht="13" x14ac:dyDescent="0.3">
      <c r="A46" s="30" t="s">
        <v>27</v>
      </c>
      <c r="B46" s="31" t="s">
        <v>43</v>
      </c>
      <c r="C46" s="32" t="s">
        <v>25</v>
      </c>
      <c r="D46" s="30" t="s">
        <v>42</v>
      </c>
      <c r="E46" s="30">
        <v>120</v>
      </c>
      <c r="F46" s="33">
        <v>0.57800000905990601</v>
      </c>
      <c r="G46" s="30">
        <v>70</v>
      </c>
      <c r="H46" s="30">
        <v>-77.5</v>
      </c>
      <c r="I46" s="30">
        <v>77.5</v>
      </c>
      <c r="J46" s="30">
        <v>77.5</v>
      </c>
      <c r="K46" s="38">
        <v>44.795000702142715</v>
      </c>
      <c r="L46" s="41">
        <v>1</v>
      </c>
    </row>
    <row r="47" spans="1:12" ht="13" x14ac:dyDescent="0.3">
      <c r="A47" s="1" t="s">
        <v>27</v>
      </c>
      <c r="B47" s="2" t="s">
        <v>40</v>
      </c>
      <c r="C47" s="3" t="s">
        <v>41</v>
      </c>
      <c r="D47" s="1" t="s">
        <v>42</v>
      </c>
      <c r="E47" s="1">
        <v>105</v>
      </c>
      <c r="F47" s="5">
        <v>0.61180001497268677</v>
      </c>
      <c r="G47" s="1">
        <v>65</v>
      </c>
      <c r="H47" s="1">
        <v>70</v>
      </c>
      <c r="I47" s="1">
        <v>-75</v>
      </c>
      <c r="J47" s="1">
        <v>70</v>
      </c>
      <c r="K47" s="34">
        <v>42.826001048088074</v>
      </c>
      <c r="L47" s="49">
        <v>2</v>
      </c>
    </row>
    <row r="48" spans="1:12" ht="13" x14ac:dyDescent="0.3">
      <c r="A48" s="8" t="s">
        <v>27</v>
      </c>
      <c r="B48" s="9" t="s">
        <v>37</v>
      </c>
      <c r="C48" s="10" t="s">
        <v>38</v>
      </c>
      <c r="D48" s="8" t="s">
        <v>39</v>
      </c>
      <c r="E48" s="8" t="s">
        <v>30</v>
      </c>
      <c r="F48" s="11">
        <v>0.56529998779296875</v>
      </c>
      <c r="G48" s="8">
        <v>115</v>
      </c>
      <c r="H48" s="8">
        <v>122.5</v>
      </c>
      <c r="I48" s="8">
        <v>-125</v>
      </c>
      <c r="J48" s="14">
        <v>122.5</v>
      </c>
      <c r="K48" s="35"/>
      <c r="L48" s="48">
        <v>1</v>
      </c>
    </row>
    <row r="49" spans="1:12" ht="13" x14ac:dyDescent="0.3">
      <c r="A49" s="1" t="s">
        <v>27</v>
      </c>
      <c r="B49" s="2" t="s">
        <v>28</v>
      </c>
      <c r="C49" s="3" t="s">
        <v>23</v>
      </c>
      <c r="D49" s="1" t="s">
        <v>29</v>
      </c>
      <c r="E49" s="1" t="s">
        <v>30</v>
      </c>
      <c r="F49" s="5">
        <v>0.56470000743865967</v>
      </c>
      <c r="G49" s="1">
        <v>67.5</v>
      </c>
      <c r="H49" s="1">
        <v>72.5</v>
      </c>
      <c r="I49" s="1">
        <v>77.5</v>
      </c>
      <c r="J49" s="13">
        <v>77.5</v>
      </c>
      <c r="K49" s="36"/>
      <c r="L49" s="49">
        <v>1</v>
      </c>
    </row>
    <row r="50" spans="1:12" ht="13" x14ac:dyDescent="0.3">
      <c r="A50" s="8" t="s">
        <v>27</v>
      </c>
      <c r="B50" s="9" t="s">
        <v>34</v>
      </c>
      <c r="C50" s="10" t="s">
        <v>35</v>
      </c>
      <c r="D50" s="8" t="s">
        <v>36</v>
      </c>
      <c r="E50" s="8">
        <v>105</v>
      </c>
      <c r="F50" s="11">
        <v>0.61390000581741333</v>
      </c>
      <c r="G50" s="8">
        <v>107.5</v>
      </c>
      <c r="H50" s="8">
        <v>112.5</v>
      </c>
      <c r="I50" s="8">
        <v>120</v>
      </c>
      <c r="J50" s="14">
        <v>120</v>
      </c>
      <c r="K50" s="35"/>
      <c r="L50" s="48">
        <v>1</v>
      </c>
    </row>
    <row r="51" spans="1:12" ht="13" x14ac:dyDescent="0.3">
      <c r="A51" s="1" t="s">
        <v>27</v>
      </c>
      <c r="B51" s="2" t="s">
        <v>31</v>
      </c>
      <c r="C51" s="3" t="s">
        <v>32</v>
      </c>
      <c r="D51" s="1" t="s">
        <v>33</v>
      </c>
      <c r="E51" s="1" t="s">
        <v>30</v>
      </c>
      <c r="F51" s="5">
        <v>0.54650002717971802</v>
      </c>
      <c r="G51" s="1">
        <v>100</v>
      </c>
      <c r="H51" s="1">
        <v>-110</v>
      </c>
      <c r="I51" s="1">
        <v>-110</v>
      </c>
      <c r="J51" s="13">
        <v>100</v>
      </c>
      <c r="K51" s="36"/>
      <c r="L51" s="40">
        <v>1</v>
      </c>
    </row>
  </sheetData>
  <mergeCells count="3">
    <mergeCell ref="B1:B3"/>
    <mergeCell ref="C1:L3"/>
    <mergeCell ref="A4:L4"/>
  </mergeCells>
  <conditionalFormatting sqref="G6:L31 G34:L51 G5:K5">
    <cfRule type="cellIs" dxfId="8" priority="2" stopIfTrue="1" operator="lessThan">
      <formula>0</formula>
    </cfRule>
  </conditionalFormatting>
  <conditionalFormatting sqref="L6:L31 L34:L51">
    <cfRule type="expression" dxfId="7" priority="1" stopIfTrue="1">
      <formula>AND(#REF!=2)</formula>
    </cfRule>
  </conditionalFormatting>
  <pageMargins left="0.45" right="0.45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4648-DDFA-49CE-8E1B-8BCF5CAF0BD7}">
  <dimension ref="A1:L51"/>
  <sheetViews>
    <sheetView topLeftCell="A31" workbookViewId="0">
      <selection activeCell="A4" sqref="A4:L4"/>
    </sheetView>
  </sheetViews>
  <sheetFormatPr defaultRowHeight="12.5" x14ac:dyDescent="0.25"/>
  <cols>
    <col min="1" max="1" width="3" bestFit="1" customWidth="1"/>
    <col min="2" max="2" width="17.08984375" customWidth="1"/>
    <col min="3" max="3" width="12.90625" customWidth="1"/>
    <col min="4" max="4" width="7.08984375" customWidth="1"/>
    <col min="5" max="5" width="4.90625" bestFit="1" customWidth="1"/>
    <col min="6" max="6" width="7.1796875" customWidth="1"/>
    <col min="7" max="9" width="6.453125" bestFit="1" customWidth="1"/>
    <col min="10" max="11" width="7" customWidth="1"/>
    <col min="12" max="12" width="6.26953125" customWidth="1"/>
  </cols>
  <sheetData>
    <row r="1" spans="1:12" x14ac:dyDescent="0.25">
      <c r="A1" s="7"/>
      <c r="B1" s="55">
        <f ca="1">TODAY()</f>
        <v>45969</v>
      </c>
      <c r="C1" s="54" t="s">
        <v>110</v>
      </c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7"/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25">
      <c r="A3" s="7"/>
      <c r="B3" s="56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s="42" customFormat="1" ht="20" x14ac:dyDescent="0.4">
      <c r="A4" s="57" t="s">
        <v>115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26" x14ac:dyDescent="0.25">
      <c r="A5" s="24" t="s">
        <v>0</v>
      </c>
      <c r="B5" s="25" t="s">
        <v>105</v>
      </c>
      <c r="C5" s="26" t="s">
        <v>2</v>
      </c>
      <c r="D5" s="27" t="s">
        <v>3</v>
      </c>
      <c r="E5" s="27">
        <v>0</v>
      </c>
      <c r="F5" s="27" t="s">
        <v>4</v>
      </c>
      <c r="G5" s="27" t="s">
        <v>13</v>
      </c>
      <c r="H5" s="27" t="s">
        <v>14</v>
      </c>
      <c r="I5" s="27" t="s">
        <v>15</v>
      </c>
      <c r="J5" s="27" t="s">
        <v>16</v>
      </c>
      <c r="K5" s="28" t="s">
        <v>106</v>
      </c>
      <c r="L5" s="43" t="s">
        <v>109</v>
      </c>
    </row>
    <row r="6" spans="1:12" ht="13" x14ac:dyDescent="0.3">
      <c r="A6" s="8" t="s">
        <v>17</v>
      </c>
      <c r="B6" s="9" t="s">
        <v>102</v>
      </c>
      <c r="C6" s="10" t="s">
        <v>52</v>
      </c>
      <c r="D6" s="8" t="s">
        <v>103</v>
      </c>
      <c r="E6" s="8">
        <v>52</v>
      </c>
      <c r="F6" s="11">
        <v>1.2466000318527222</v>
      </c>
      <c r="G6" s="8">
        <v>55</v>
      </c>
      <c r="H6" s="8">
        <v>62.5</v>
      </c>
      <c r="I6" s="8">
        <v>67.5</v>
      </c>
      <c r="J6" s="14">
        <v>67.5</v>
      </c>
      <c r="K6" s="35"/>
      <c r="L6" s="19">
        <v>1</v>
      </c>
    </row>
    <row r="7" spans="1:12" ht="13" x14ac:dyDescent="0.3">
      <c r="A7" s="1" t="s">
        <v>17</v>
      </c>
      <c r="B7" s="2" t="s">
        <v>24</v>
      </c>
      <c r="C7" s="3" t="s">
        <v>25</v>
      </c>
      <c r="D7" s="1" t="s">
        <v>26</v>
      </c>
      <c r="E7" s="1">
        <v>84</v>
      </c>
      <c r="F7" s="5">
        <v>0.94520002603530884</v>
      </c>
      <c r="G7" s="1">
        <v>65</v>
      </c>
      <c r="H7" s="1">
        <v>70</v>
      </c>
      <c r="I7" s="1">
        <v>-75</v>
      </c>
      <c r="J7" s="13">
        <v>70</v>
      </c>
      <c r="K7" s="36"/>
      <c r="L7" s="47">
        <v>1</v>
      </c>
    </row>
    <row r="8" spans="1:12" ht="13" x14ac:dyDescent="0.3">
      <c r="A8" s="8" t="s">
        <v>17</v>
      </c>
      <c r="B8" s="9" t="s">
        <v>99</v>
      </c>
      <c r="C8" s="10" t="s">
        <v>19</v>
      </c>
      <c r="D8" s="8" t="s">
        <v>100</v>
      </c>
      <c r="E8" s="8" t="s">
        <v>21</v>
      </c>
      <c r="F8" s="11">
        <v>0.86129999160766602</v>
      </c>
      <c r="G8" s="8">
        <v>130</v>
      </c>
      <c r="H8" s="8">
        <v>140</v>
      </c>
      <c r="I8" s="8">
        <v>145</v>
      </c>
      <c r="J8" s="14">
        <v>145</v>
      </c>
      <c r="K8" s="35"/>
      <c r="L8" s="19">
        <v>1</v>
      </c>
    </row>
    <row r="9" spans="1:12" ht="13" x14ac:dyDescent="0.3">
      <c r="A9" s="8" t="s">
        <v>17</v>
      </c>
      <c r="B9" s="9" t="s">
        <v>101</v>
      </c>
      <c r="C9" s="10" t="s">
        <v>76</v>
      </c>
      <c r="D9" s="8" t="s">
        <v>100</v>
      </c>
      <c r="E9" s="8" t="s">
        <v>21</v>
      </c>
      <c r="F9" s="11">
        <v>0.85900002717971802</v>
      </c>
      <c r="G9" s="8">
        <v>90</v>
      </c>
      <c r="H9" s="8">
        <v>102.5</v>
      </c>
      <c r="I9" s="8">
        <v>110</v>
      </c>
      <c r="J9" s="14">
        <v>110</v>
      </c>
      <c r="K9" s="35"/>
      <c r="L9" s="19">
        <v>2</v>
      </c>
    </row>
    <row r="10" spans="1:12" ht="13" x14ac:dyDescent="0.3">
      <c r="A10" s="20" t="s">
        <v>17</v>
      </c>
      <c r="B10" s="21" t="s">
        <v>22</v>
      </c>
      <c r="C10" s="22" t="s">
        <v>23</v>
      </c>
      <c r="D10" s="20" t="s">
        <v>20</v>
      </c>
      <c r="E10" s="20" t="s">
        <v>21</v>
      </c>
      <c r="F10" s="23">
        <v>0.88459998369216919</v>
      </c>
      <c r="G10" s="20">
        <v>67.5</v>
      </c>
      <c r="H10" s="20">
        <v>72.5</v>
      </c>
      <c r="I10" s="20">
        <v>82.5</v>
      </c>
      <c r="J10" s="20">
        <v>82.5</v>
      </c>
      <c r="K10" s="38">
        <v>72.979498654603958</v>
      </c>
      <c r="L10" s="20">
        <v>1</v>
      </c>
    </row>
    <row r="11" spans="1:12" ht="13" x14ac:dyDescent="0.3">
      <c r="A11" s="20" t="s">
        <v>17</v>
      </c>
      <c r="B11" s="21" t="s">
        <v>18</v>
      </c>
      <c r="C11" s="22" t="s">
        <v>19</v>
      </c>
      <c r="D11" s="20" t="s">
        <v>20</v>
      </c>
      <c r="E11" s="20" t="s">
        <v>21</v>
      </c>
      <c r="F11" s="23">
        <v>0.85540002584457397</v>
      </c>
      <c r="G11" s="20">
        <v>65</v>
      </c>
      <c r="H11" s="20">
        <v>-72.5</v>
      </c>
      <c r="I11" s="20">
        <v>77.5</v>
      </c>
      <c r="J11" s="20">
        <v>77.5</v>
      </c>
      <c r="K11" s="38">
        <v>66.293502002954483</v>
      </c>
      <c r="L11" s="20">
        <v>2</v>
      </c>
    </row>
    <row r="12" spans="1:12" ht="13" x14ac:dyDescent="0.3">
      <c r="A12" s="8" t="s">
        <v>17</v>
      </c>
      <c r="B12" s="9" t="s">
        <v>96</v>
      </c>
      <c r="C12" s="10" t="s">
        <v>70</v>
      </c>
      <c r="D12" s="8" t="s">
        <v>97</v>
      </c>
      <c r="E12" s="8">
        <v>66</v>
      </c>
      <c r="F12" s="11">
        <v>0.82700002193450928</v>
      </c>
      <c r="G12" s="8">
        <v>112.5</v>
      </c>
      <c r="H12" s="8">
        <v>127.5</v>
      </c>
      <c r="I12" s="8">
        <v>140</v>
      </c>
      <c r="J12" s="8">
        <v>140</v>
      </c>
      <c r="K12" s="37">
        <v>115.7800030708313</v>
      </c>
      <c r="L12" s="19">
        <v>1</v>
      </c>
    </row>
    <row r="13" spans="1:12" ht="13" x14ac:dyDescent="0.3">
      <c r="A13" s="8" t="s">
        <v>17</v>
      </c>
      <c r="B13" s="9" t="s">
        <v>98</v>
      </c>
      <c r="C13" s="10" t="s">
        <v>25</v>
      </c>
      <c r="D13" s="8" t="s">
        <v>97</v>
      </c>
      <c r="E13" s="8">
        <v>59</v>
      </c>
      <c r="F13" s="11">
        <v>0.92170000076293945</v>
      </c>
      <c r="G13" s="8">
        <v>95</v>
      </c>
      <c r="H13" s="8">
        <v>100</v>
      </c>
      <c r="I13" s="8">
        <v>110</v>
      </c>
      <c r="J13" s="8">
        <v>110</v>
      </c>
      <c r="K13" s="37">
        <v>101.38700008392334</v>
      </c>
      <c r="L13" s="19">
        <v>2</v>
      </c>
    </row>
    <row r="14" spans="1:12" ht="13" x14ac:dyDescent="0.3">
      <c r="A14" s="1" t="s">
        <v>17</v>
      </c>
      <c r="B14" s="2" t="s">
        <v>92</v>
      </c>
      <c r="C14" s="3" t="s">
        <v>41</v>
      </c>
      <c r="D14" s="1" t="s">
        <v>93</v>
      </c>
      <c r="E14" s="1">
        <v>59</v>
      </c>
      <c r="F14" s="5">
        <v>0.91030001640319824</v>
      </c>
      <c r="G14" s="1">
        <v>72.5</v>
      </c>
      <c r="H14" s="1">
        <v>82.5</v>
      </c>
      <c r="I14" s="1">
        <v>95</v>
      </c>
      <c r="J14" s="1">
        <v>95</v>
      </c>
      <c r="K14" s="34">
        <v>86.478501558303833</v>
      </c>
      <c r="L14" s="47">
        <v>1</v>
      </c>
    </row>
    <row r="15" spans="1:12" ht="13" x14ac:dyDescent="0.3">
      <c r="A15" s="1" t="s">
        <v>17</v>
      </c>
      <c r="B15" s="2" t="s">
        <v>94</v>
      </c>
      <c r="C15" s="3" t="s">
        <v>25</v>
      </c>
      <c r="D15" s="1" t="s">
        <v>93</v>
      </c>
      <c r="E15" s="1">
        <v>74</v>
      </c>
      <c r="F15" s="5">
        <v>0.78420001268386841</v>
      </c>
      <c r="G15" s="1">
        <v>80</v>
      </c>
      <c r="H15" s="1">
        <v>92.5</v>
      </c>
      <c r="I15" s="1">
        <v>-95</v>
      </c>
      <c r="J15" s="1">
        <v>92.5</v>
      </c>
      <c r="K15" s="34">
        <v>72.538501173257828</v>
      </c>
      <c r="L15" s="47">
        <v>2</v>
      </c>
    </row>
    <row r="16" spans="1:12" ht="13" x14ac:dyDescent="0.3">
      <c r="A16" s="1" t="s">
        <v>17</v>
      </c>
      <c r="B16" s="2" t="s">
        <v>95</v>
      </c>
      <c r="C16" s="3" t="s">
        <v>41</v>
      </c>
      <c r="D16" s="1" t="s">
        <v>93</v>
      </c>
      <c r="E16" s="1">
        <v>66</v>
      </c>
      <c r="F16" s="5">
        <v>0.81330001354217529</v>
      </c>
      <c r="G16" s="1">
        <v>65</v>
      </c>
      <c r="H16" s="1">
        <v>72.5</v>
      </c>
      <c r="I16" s="1">
        <v>75</v>
      </c>
      <c r="J16" s="1">
        <v>75</v>
      </c>
      <c r="K16" s="34">
        <v>60.997501015663147</v>
      </c>
      <c r="L16" s="47">
        <v>3</v>
      </c>
    </row>
    <row r="17" spans="1:12" ht="13" x14ac:dyDescent="0.3">
      <c r="A17" s="8" t="s">
        <v>74</v>
      </c>
      <c r="B17" s="9" t="s">
        <v>87</v>
      </c>
      <c r="C17" s="10" t="s">
        <v>88</v>
      </c>
      <c r="D17" s="8" t="s">
        <v>89</v>
      </c>
      <c r="E17" s="8">
        <v>74</v>
      </c>
      <c r="F17" s="11">
        <v>0.72850000858306885</v>
      </c>
      <c r="G17" s="8">
        <v>150</v>
      </c>
      <c r="H17" s="8">
        <v>157.5</v>
      </c>
      <c r="I17" s="8">
        <v>162.5</v>
      </c>
      <c r="J17" s="8">
        <v>162.5</v>
      </c>
      <c r="K17" s="37">
        <v>118.38125139474869</v>
      </c>
      <c r="L17" s="19">
        <v>1</v>
      </c>
    </row>
    <row r="18" spans="1:12" ht="13" x14ac:dyDescent="0.3">
      <c r="A18" s="8" t="s">
        <v>74</v>
      </c>
      <c r="B18" s="9" t="s">
        <v>91</v>
      </c>
      <c r="C18" s="10" t="s">
        <v>25</v>
      </c>
      <c r="D18" s="8" t="s">
        <v>89</v>
      </c>
      <c r="E18" s="8">
        <v>83</v>
      </c>
      <c r="F18" s="11">
        <v>0.69510000944137573</v>
      </c>
      <c r="G18" s="8">
        <v>120</v>
      </c>
      <c r="H18" s="8">
        <v>130</v>
      </c>
      <c r="I18" s="8">
        <v>142.5</v>
      </c>
      <c r="J18" s="8">
        <v>142.5</v>
      </c>
      <c r="K18" s="37">
        <v>99.051751345396042</v>
      </c>
      <c r="L18" s="19">
        <v>2</v>
      </c>
    </row>
    <row r="19" spans="1:12" ht="13" x14ac:dyDescent="0.3">
      <c r="A19" s="8" t="s">
        <v>74</v>
      </c>
      <c r="B19" s="9" t="s">
        <v>90</v>
      </c>
      <c r="C19" s="10" t="s">
        <v>45</v>
      </c>
      <c r="D19" s="8" t="s">
        <v>89</v>
      </c>
      <c r="E19" s="8">
        <v>83</v>
      </c>
      <c r="F19" s="11">
        <v>0.67489999532699585</v>
      </c>
      <c r="G19" s="8">
        <v>-125</v>
      </c>
      <c r="H19" s="8">
        <v>125</v>
      </c>
      <c r="I19" s="8">
        <v>-137.5</v>
      </c>
      <c r="J19" s="8">
        <v>125</v>
      </c>
      <c r="K19" s="37">
        <v>84.362499415874481</v>
      </c>
      <c r="L19" s="19">
        <v>3</v>
      </c>
    </row>
    <row r="20" spans="1:12" ht="13" x14ac:dyDescent="0.3">
      <c r="A20" s="1" t="s">
        <v>74</v>
      </c>
      <c r="B20" s="2" t="s">
        <v>83</v>
      </c>
      <c r="C20" s="3" t="s">
        <v>67</v>
      </c>
      <c r="D20" s="1" t="s">
        <v>84</v>
      </c>
      <c r="E20" s="1">
        <v>74</v>
      </c>
      <c r="F20" s="5">
        <v>0.75349998474121094</v>
      </c>
      <c r="G20" s="1">
        <v>92.5</v>
      </c>
      <c r="H20" s="1">
        <v>105</v>
      </c>
      <c r="I20" s="1">
        <v>112.5</v>
      </c>
      <c r="J20" s="1">
        <v>112.5</v>
      </c>
      <c r="K20" s="34">
        <v>84.76874828338623</v>
      </c>
      <c r="L20" s="47">
        <v>1</v>
      </c>
    </row>
    <row r="21" spans="1:12" ht="13" x14ac:dyDescent="0.3">
      <c r="A21" s="1" t="s">
        <v>74</v>
      </c>
      <c r="B21" s="2" t="s">
        <v>85</v>
      </c>
      <c r="C21" s="3" t="s">
        <v>41</v>
      </c>
      <c r="D21" s="1" t="s">
        <v>84</v>
      </c>
      <c r="E21" s="1">
        <v>83</v>
      </c>
      <c r="F21" s="5">
        <v>0.69989997148513794</v>
      </c>
      <c r="G21" s="1">
        <v>92.5</v>
      </c>
      <c r="H21" s="1">
        <v>102.5</v>
      </c>
      <c r="I21" s="1">
        <v>110</v>
      </c>
      <c r="J21" s="1">
        <v>110</v>
      </c>
      <c r="K21" s="34">
        <v>76.988996863365173</v>
      </c>
      <c r="L21" s="47">
        <v>2</v>
      </c>
    </row>
    <row r="22" spans="1:12" ht="13" x14ac:dyDescent="0.3">
      <c r="A22" s="1" t="s">
        <v>74</v>
      </c>
      <c r="B22" s="2" t="s">
        <v>86</v>
      </c>
      <c r="C22" s="3" t="s">
        <v>25</v>
      </c>
      <c r="D22" s="1" t="s">
        <v>84</v>
      </c>
      <c r="E22" s="1">
        <v>83</v>
      </c>
      <c r="F22" s="5">
        <v>0.70550000667572021</v>
      </c>
      <c r="G22" s="1">
        <v>100</v>
      </c>
      <c r="H22" s="1">
        <v>-112.5</v>
      </c>
      <c r="I22" s="1">
        <v>-112.5</v>
      </c>
      <c r="J22" s="1">
        <v>100</v>
      </c>
      <c r="K22" s="34">
        <v>70.550000667572021</v>
      </c>
      <c r="L22" s="47">
        <v>3</v>
      </c>
    </row>
    <row r="23" spans="1:12" ht="13" x14ac:dyDescent="0.3">
      <c r="A23" s="8" t="s">
        <v>74</v>
      </c>
      <c r="B23" s="9" t="s">
        <v>80</v>
      </c>
      <c r="C23" s="10" t="s">
        <v>23</v>
      </c>
      <c r="D23" s="8" t="s">
        <v>81</v>
      </c>
      <c r="E23" s="8">
        <v>83</v>
      </c>
      <c r="F23" s="11">
        <v>0.6843000054359436</v>
      </c>
      <c r="G23" s="8">
        <v>-100</v>
      </c>
      <c r="H23" s="8">
        <v>100</v>
      </c>
      <c r="I23" s="8">
        <v>107.5</v>
      </c>
      <c r="J23" s="14">
        <v>107.5</v>
      </c>
      <c r="K23" s="35"/>
      <c r="L23" s="19">
        <v>1</v>
      </c>
    </row>
    <row r="24" spans="1:12" ht="13" x14ac:dyDescent="0.3">
      <c r="A24" s="8" t="s">
        <v>74</v>
      </c>
      <c r="B24" s="9" t="s">
        <v>82</v>
      </c>
      <c r="C24" s="10" t="s">
        <v>41</v>
      </c>
      <c r="D24" s="8" t="s">
        <v>81</v>
      </c>
      <c r="E24" s="8">
        <v>83</v>
      </c>
      <c r="F24" s="11">
        <v>0.7125999927520752</v>
      </c>
      <c r="G24" s="8">
        <v>82.5</v>
      </c>
      <c r="H24" s="8">
        <v>92.5</v>
      </c>
      <c r="I24" s="8">
        <v>100</v>
      </c>
      <c r="J24" s="14">
        <v>100</v>
      </c>
      <c r="K24" s="35"/>
      <c r="L24" s="19">
        <v>2</v>
      </c>
    </row>
    <row r="25" spans="1:12" ht="13" x14ac:dyDescent="0.3">
      <c r="A25" s="1" t="s">
        <v>74</v>
      </c>
      <c r="B25" s="2" t="s">
        <v>75</v>
      </c>
      <c r="C25" s="3" t="s">
        <v>76</v>
      </c>
      <c r="D25" s="1" t="s">
        <v>77</v>
      </c>
      <c r="E25" s="1">
        <v>74</v>
      </c>
      <c r="F25" s="5">
        <v>0.72280001640319824</v>
      </c>
      <c r="G25" s="1">
        <v>137.5</v>
      </c>
      <c r="H25" s="1">
        <v>147.5</v>
      </c>
      <c r="I25" s="1">
        <v>150</v>
      </c>
      <c r="J25" s="13">
        <v>150</v>
      </c>
      <c r="K25" s="36"/>
      <c r="L25" s="47">
        <v>1</v>
      </c>
    </row>
    <row r="26" spans="1:12" ht="13" x14ac:dyDescent="0.3">
      <c r="A26" s="1" t="s">
        <v>74</v>
      </c>
      <c r="B26" s="2" t="s">
        <v>78</v>
      </c>
      <c r="C26" s="3" t="s">
        <v>25</v>
      </c>
      <c r="D26" s="1" t="s">
        <v>77</v>
      </c>
      <c r="E26" s="1">
        <v>74</v>
      </c>
      <c r="F26" s="5">
        <v>0.7718999981880188</v>
      </c>
      <c r="G26" s="1">
        <v>115</v>
      </c>
      <c r="H26" s="1">
        <v>125</v>
      </c>
      <c r="I26" s="1">
        <v>-135</v>
      </c>
      <c r="J26" s="13">
        <v>125</v>
      </c>
      <c r="K26" s="36"/>
      <c r="L26" s="47">
        <v>2</v>
      </c>
    </row>
    <row r="27" spans="1:12" ht="13" x14ac:dyDescent="0.3">
      <c r="A27" s="1" t="s">
        <v>74</v>
      </c>
      <c r="B27" s="2" t="s">
        <v>79</v>
      </c>
      <c r="C27" s="3" t="s">
        <v>67</v>
      </c>
      <c r="D27" s="1" t="s">
        <v>77</v>
      </c>
      <c r="E27" s="1">
        <v>74</v>
      </c>
      <c r="F27" s="5">
        <v>0.73979997634887695</v>
      </c>
      <c r="G27" s="1">
        <v>102.5</v>
      </c>
      <c r="H27" s="1">
        <v>115</v>
      </c>
      <c r="I27" s="1">
        <v>125</v>
      </c>
      <c r="J27" s="13">
        <v>125</v>
      </c>
      <c r="K27" s="36"/>
      <c r="L27" s="47">
        <v>3</v>
      </c>
    </row>
    <row r="28" spans="1:12" ht="13" x14ac:dyDescent="0.3">
      <c r="A28" s="8" t="s">
        <v>56</v>
      </c>
      <c r="B28" s="9" t="s">
        <v>69</v>
      </c>
      <c r="C28" s="10" t="s">
        <v>70</v>
      </c>
      <c r="D28" s="8" t="s">
        <v>71</v>
      </c>
      <c r="E28" s="8">
        <v>83</v>
      </c>
      <c r="F28" s="11">
        <v>0.67489999532699585</v>
      </c>
      <c r="G28" s="8">
        <v>137.5</v>
      </c>
      <c r="H28" s="8">
        <v>160</v>
      </c>
      <c r="I28" s="8">
        <v>-172.5</v>
      </c>
      <c r="J28" s="8">
        <v>160</v>
      </c>
      <c r="K28" s="37">
        <v>107.98399925231934</v>
      </c>
      <c r="L28" s="19">
        <v>1</v>
      </c>
    </row>
    <row r="29" spans="1:12" ht="13" x14ac:dyDescent="0.3">
      <c r="A29" s="8" t="s">
        <v>56</v>
      </c>
      <c r="B29" s="9" t="s">
        <v>72</v>
      </c>
      <c r="C29" s="10" t="s">
        <v>67</v>
      </c>
      <c r="D29" s="8" t="s">
        <v>71</v>
      </c>
      <c r="E29" s="8">
        <v>93</v>
      </c>
      <c r="F29" s="11">
        <v>0.64440000057220459</v>
      </c>
      <c r="G29" s="8">
        <v>110</v>
      </c>
      <c r="H29" s="8">
        <v>137.5</v>
      </c>
      <c r="I29" s="8">
        <v>152.5</v>
      </c>
      <c r="J29" s="8">
        <v>152.5</v>
      </c>
      <c r="K29" s="37">
        <v>98.2710000872612</v>
      </c>
      <c r="L29" s="19">
        <v>2</v>
      </c>
    </row>
    <row r="30" spans="1:12" ht="13" x14ac:dyDescent="0.3">
      <c r="A30" s="8" t="s">
        <v>56</v>
      </c>
      <c r="B30" s="9" t="s">
        <v>73</v>
      </c>
      <c r="C30" s="10" t="s">
        <v>70</v>
      </c>
      <c r="D30" s="8" t="s">
        <v>71</v>
      </c>
      <c r="E30" s="8">
        <v>83</v>
      </c>
      <c r="F30" s="11">
        <v>0.67140001058578491</v>
      </c>
      <c r="G30" s="8">
        <v>85</v>
      </c>
      <c r="H30" s="8">
        <v>100</v>
      </c>
      <c r="I30" s="8">
        <v>112.5</v>
      </c>
      <c r="J30" s="8">
        <v>112.5</v>
      </c>
      <c r="K30" s="37">
        <v>75.532501190900803</v>
      </c>
      <c r="L30" s="19">
        <v>3</v>
      </c>
    </row>
    <row r="31" spans="1:12" ht="13" x14ac:dyDescent="0.3">
      <c r="A31" s="1" t="s">
        <v>56</v>
      </c>
      <c r="B31" s="2" t="s">
        <v>64</v>
      </c>
      <c r="C31" s="3" t="s">
        <v>41</v>
      </c>
      <c r="D31" s="1" t="s">
        <v>65</v>
      </c>
      <c r="E31" s="1">
        <v>105</v>
      </c>
      <c r="F31" s="5">
        <v>0.60979998111724854</v>
      </c>
      <c r="G31" s="1">
        <v>82.5</v>
      </c>
      <c r="H31" s="1">
        <v>97.5</v>
      </c>
      <c r="I31" s="1">
        <v>102.5</v>
      </c>
      <c r="J31" s="1">
        <v>102.5</v>
      </c>
      <c r="K31" s="34">
        <v>62.504498064517975</v>
      </c>
      <c r="L31" s="47">
        <v>1</v>
      </c>
    </row>
    <row r="32" spans="1:12" ht="13" x14ac:dyDescent="0.3">
      <c r="A32" s="30" t="s">
        <v>56</v>
      </c>
      <c r="B32" s="31" t="s">
        <v>68</v>
      </c>
      <c r="C32" s="32" t="s">
        <v>41</v>
      </c>
      <c r="D32" s="30" t="s">
        <v>65</v>
      </c>
      <c r="E32" s="30">
        <v>93</v>
      </c>
      <c r="F32" s="33">
        <v>0.65490001440048218</v>
      </c>
      <c r="G32" s="30">
        <v>77.5</v>
      </c>
      <c r="H32" s="30">
        <v>85</v>
      </c>
      <c r="I32" s="30">
        <v>92.5</v>
      </c>
      <c r="J32" s="30">
        <v>92.5</v>
      </c>
      <c r="K32" s="38">
        <v>60.578251332044601</v>
      </c>
      <c r="L32" s="20">
        <v>2</v>
      </c>
    </row>
    <row r="33" spans="1:12" ht="13" x14ac:dyDescent="0.3">
      <c r="A33" s="30" t="s">
        <v>56</v>
      </c>
      <c r="B33" s="31" t="s">
        <v>66</v>
      </c>
      <c r="C33" s="32" t="s">
        <v>67</v>
      </c>
      <c r="D33" s="30" t="s">
        <v>65</v>
      </c>
      <c r="E33" s="30">
        <v>93</v>
      </c>
      <c r="F33" s="33">
        <v>0.63559997081756592</v>
      </c>
      <c r="G33" s="30">
        <v>62.5</v>
      </c>
      <c r="H33" s="30">
        <v>77.5</v>
      </c>
      <c r="I33" s="30">
        <v>-87.5</v>
      </c>
      <c r="J33" s="30">
        <v>77.5</v>
      </c>
      <c r="K33" s="38">
        <v>49.258997738361359</v>
      </c>
      <c r="L33" s="20">
        <v>3</v>
      </c>
    </row>
    <row r="34" spans="1:12" ht="13" x14ac:dyDescent="0.3">
      <c r="A34" s="8" t="s">
        <v>56</v>
      </c>
      <c r="B34" s="9" t="s">
        <v>63</v>
      </c>
      <c r="C34" s="10" t="s">
        <v>38</v>
      </c>
      <c r="D34" s="8" t="s">
        <v>62</v>
      </c>
      <c r="E34" s="8">
        <v>105</v>
      </c>
      <c r="F34" s="11">
        <v>0.60149997472763062</v>
      </c>
      <c r="G34" s="8">
        <v>75</v>
      </c>
      <c r="H34" s="8">
        <v>95</v>
      </c>
      <c r="I34" s="8">
        <v>105</v>
      </c>
      <c r="J34" s="8">
        <v>105</v>
      </c>
      <c r="K34" s="37">
        <v>63.157497346401215</v>
      </c>
      <c r="L34" s="19">
        <v>1</v>
      </c>
    </row>
    <row r="35" spans="1:12" ht="13" x14ac:dyDescent="0.3">
      <c r="A35" s="8" t="s">
        <v>56</v>
      </c>
      <c r="B35" s="9" t="s">
        <v>61</v>
      </c>
      <c r="C35" s="10" t="s">
        <v>25</v>
      </c>
      <c r="D35" s="8" t="s">
        <v>62</v>
      </c>
      <c r="E35" s="8">
        <v>93</v>
      </c>
      <c r="F35" s="11">
        <v>0.63279998302459717</v>
      </c>
      <c r="G35" s="8">
        <v>-65</v>
      </c>
      <c r="H35" s="8">
        <v>75</v>
      </c>
      <c r="I35" s="8">
        <v>82.5</v>
      </c>
      <c r="J35" s="8">
        <v>82.5</v>
      </c>
      <c r="K35" s="37">
        <v>52.205998599529266</v>
      </c>
      <c r="L35" s="19">
        <v>2</v>
      </c>
    </row>
    <row r="36" spans="1:12" ht="13" x14ac:dyDescent="0.3">
      <c r="A36" s="1" t="s">
        <v>56</v>
      </c>
      <c r="B36" s="2" t="s">
        <v>60</v>
      </c>
      <c r="C36" s="3" t="s">
        <v>52</v>
      </c>
      <c r="D36" s="1" t="s">
        <v>58</v>
      </c>
      <c r="E36" s="1">
        <v>105</v>
      </c>
      <c r="F36" s="5">
        <v>0.61580002307891846</v>
      </c>
      <c r="G36" s="1">
        <v>102.5</v>
      </c>
      <c r="H36" s="1">
        <v>115</v>
      </c>
      <c r="I36" s="1">
        <v>122.5</v>
      </c>
      <c r="J36" s="1">
        <v>122.5</v>
      </c>
      <c r="K36" s="34">
        <v>75.435502827167511</v>
      </c>
      <c r="L36" s="47">
        <v>1</v>
      </c>
    </row>
    <row r="37" spans="1:12" ht="13" x14ac:dyDescent="0.3">
      <c r="A37" s="1" t="s">
        <v>56</v>
      </c>
      <c r="B37" s="2" t="s">
        <v>59</v>
      </c>
      <c r="C37" s="3" t="s">
        <v>38</v>
      </c>
      <c r="D37" s="1" t="s">
        <v>58</v>
      </c>
      <c r="E37" s="1">
        <v>105</v>
      </c>
      <c r="F37" s="5">
        <v>0.60500001907348633</v>
      </c>
      <c r="G37" s="1">
        <v>80</v>
      </c>
      <c r="H37" s="1">
        <v>102.5</v>
      </c>
      <c r="I37" s="1">
        <v>110</v>
      </c>
      <c r="J37" s="1">
        <v>110</v>
      </c>
      <c r="K37" s="34">
        <v>66.550002098083496</v>
      </c>
      <c r="L37" s="47">
        <v>2</v>
      </c>
    </row>
    <row r="38" spans="1:12" ht="13" x14ac:dyDescent="0.3">
      <c r="A38" s="1" t="s">
        <v>56</v>
      </c>
      <c r="B38" s="2" t="s">
        <v>57</v>
      </c>
      <c r="C38" s="3" t="s">
        <v>32</v>
      </c>
      <c r="D38" s="1" t="s">
        <v>58</v>
      </c>
      <c r="E38" s="1">
        <v>93</v>
      </c>
      <c r="F38" s="5">
        <v>0.64440000057220459</v>
      </c>
      <c r="G38" s="1">
        <v>100</v>
      </c>
      <c r="H38" s="1">
        <v>-110</v>
      </c>
      <c r="I38" s="1">
        <v>-110</v>
      </c>
      <c r="J38" s="1">
        <v>100</v>
      </c>
      <c r="K38" s="34">
        <v>64.440000057220459</v>
      </c>
      <c r="L38" s="47">
        <v>3</v>
      </c>
    </row>
    <row r="39" spans="1:12" ht="13" x14ac:dyDescent="0.3">
      <c r="A39" s="8" t="s">
        <v>27</v>
      </c>
      <c r="B39" s="9" t="s">
        <v>51</v>
      </c>
      <c r="C39" s="10" t="s">
        <v>52</v>
      </c>
      <c r="D39" s="8" t="s">
        <v>53</v>
      </c>
      <c r="E39" s="8">
        <v>120</v>
      </c>
      <c r="F39" s="11">
        <v>0.57679998874664307</v>
      </c>
      <c r="G39" s="8">
        <v>105</v>
      </c>
      <c r="H39" s="8">
        <v>122.5</v>
      </c>
      <c r="I39" s="8">
        <v>137.5</v>
      </c>
      <c r="J39" s="8">
        <v>137.5</v>
      </c>
      <c r="K39" s="37">
        <v>79.309998452663422</v>
      </c>
      <c r="L39" s="19">
        <v>1</v>
      </c>
    </row>
    <row r="40" spans="1:12" ht="13" x14ac:dyDescent="0.3">
      <c r="A40" s="8" t="s">
        <v>27</v>
      </c>
      <c r="B40" s="9" t="s">
        <v>54</v>
      </c>
      <c r="C40" s="10" t="s">
        <v>52</v>
      </c>
      <c r="D40" s="8" t="s">
        <v>53</v>
      </c>
      <c r="E40" s="8">
        <v>120</v>
      </c>
      <c r="F40" s="11">
        <v>0.57510000467300415</v>
      </c>
      <c r="G40" s="8">
        <v>105</v>
      </c>
      <c r="H40" s="8">
        <v>117.5</v>
      </c>
      <c r="I40" s="8">
        <v>127.5</v>
      </c>
      <c r="J40" s="8">
        <v>127.5</v>
      </c>
      <c r="K40" s="37">
        <v>73.325250595808029</v>
      </c>
      <c r="L40" s="19">
        <v>2</v>
      </c>
    </row>
    <row r="41" spans="1:12" ht="13" x14ac:dyDescent="0.3">
      <c r="A41" s="8" t="s">
        <v>27</v>
      </c>
      <c r="B41" s="9" t="s">
        <v>55</v>
      </c>
      <c r="C41" s="10" t="s">
        <v>41</v>
      </c>
      <c r="D41" s="8" t="s">
        <v>53</v>
      </c>
      <c r="E41" s="8" t="s">
        <v>30</v>
      </c>
      <c r="F41" s="11">
        <v>0.56690001487731934</v>
      </c>
      <c r="G41" s="8">
        <v>97.5</v>
      </c>
      <c r="H41" s="8">
        <v>107.5</v>
      </c>
      <c r="I41" s="8">
        <v>112.5</v>
      </c>
      <c r="J41" s="8">
        <v>112.5</v>
      </c>
      <c r="K41" s="37">
        <v>63.776251673698425</v>
      </c>
      <c r="L41" s="19">
        <v>3</v>
      </c>
    </row>
    <row r="42" spans="1:12" ht="13" x14ac:dyDescent="0.3">
      <c r="A42" s="1" t="s">
        <v>27</v>
      </c>
      <c r="B42" s="2" t="s">
        <v>48</v>
      </c>
      <c r="C42" s="3" t="s">
        <v>45</v>
      </c>
      <c r="D42" s="1" t="s">
        <v>49</v>
      </c>
      <c r="E42" s="1">
        <v>105</v>
      </c>
      <c r="F42" s="5">
        <v>0.62110000848770142</v>
      </c>
      <c r="G42" s="1">
        <v>182.5</v>
      </c>
      <c r="H42" s="1">
        <v>200</v>
      </c>
      <c r="I42" s="1">
        <v>210</v>
      </c>
      <c r="J42" s="1">
        <v>210</v>
      </c>
      <c r="K42" s="34">
        <v>130.4310017824173</v>
      </c>
      <c r="L42" s="47">
        <v>1</v>
      </c>
    </row>
    <row r="43" spans="1:12" ht="13" x14ac:dyDescent="0.3">
      <c r="A43" s="1" t="s">
        <v>27</v>
      </c>
      <c r="B43" s="2" t="s">
        <v>50</v>
      </c>
      <c r="C43" s="3" t="s">
        <v>19</v>
      </c>
      <c r="D43" s="1" t="s">
        <v>49</v>
      </c>
      <c r="E43" s="1">
        <v>120</v>
      </c>
      <c r="F43" s="5">
        <v>0.59030002355575562</v>
      </c>
      <c r="G43" s="1">
        <v>-142.5</v>
      </c>
      <c r="H43" s="1">
        <v>142.5</v>
      </c>
      <c r="I43" s="1">
        <v>145</v>
      </c>
      <c r="J43" s="1">
        <v>145</v>
      </c>
      <c r="K43" s="34">
        <v>85.593503415584564</v>
      </c>
      <c r="L43" s="47">
        <v>2</v>
      </c>
    </row>
    <row r="44" spans="1:12" ht="13" x14ac:dyDescent="0.3">
      <c r="A44" s="8" t="s">
        <v>27</v>
      </c>
      <c r="B44" s="9" t="s">
        <v>44</v>
      </c>
      <c r="C44" s="10" t="s">
        <v>45</v>
      </c>
      <c r="D44" s="8" t="s">
        <v>46</v>
      </c>
      <c r="E44" s="8">
        <v>105</v>
      </c>
      <c r="F44" s="11">
        <v>0.61059999465942383</v>
      </c>
      <c r="G44" s="8">
        <v>115</v>
      </c>
      <c r="H44" s="8">
        <v>160</v>
      </c>
      <c r="I44" s="8">
        <v>-182.5</v>
      </c>
      <c r="J44" s="8">
        <v>160</v>
      </c>
      <c r="K44" s="37">
        <v>97.695999145507813</v>
      </c>
      <c r="L44" s="19">
        <v>1</v>
      </c>
    </row>
    <row r="45" spans="1:12" ht="13" x14ac:dyDescent="0.3">
      <c r="A45" s="8" t="s">
        <v>27</v>
      </c>
      <c r="B45" s="9" t="s">
        <v>47</v>
      </c>
      <c r="C45" s="10" t="s">
        <v>23</v>
      </c>
      <c r="D45" s="8" t="s">
        <v>46</v>
      </c>
      <c r="E45" s="8">
        <v>120</v>
      </c>
      <c r="F45" s="11">
        <v>0.58499997854232788</v>
      </c>
      <c r="G45" s="8">
        <v>125</v>
      </c>
      <c r="H45" s="8">
        <v>132.5</v>
      </c>
      <c r="I45" s="8">
        <v>140</v>
      </c>
      <c r="J45" s="8">
        <v>140</v>
      </c>
      <c r="K45" s="37">
        <v>81.899996995925903</v>
      </c>
      <c r="L45" s="19">
        <v>2</v>
      </c>
    </row>
    <row r="46" spans="1:12" ht="13" x14ac:dyDescent="0.3">
      <c r="A46" s="1" t="s">
        <v>27</v>
      </c>
      <c r="B46" s="2" t="s">
        <v>40</v>
      </c>
      <c r="C46" s="3" t="s">
        <v>41</v>
      </c>
      <c r="D46" s="1" t="s">
        <v>42</v>
      </c>
      <c r="E46" s="1">
        <v>105</v>
      </c>
      <c r="F46" s="5">
        <v>0.61180001497268677</v>
      </c>
      <c r="G46" s="1">
        <v>155</v>
      </c>
      <c r="H46" s="1">
        <v>167.5</v>
      </c>
      <c r="I46" s="1">
        <v>175</v>
      </c>
      <c r="J46" s="1">
        <v>175</v>
      </c>
      <c r="K46" s="34">
        <v>107.06500262022018</v>
      </c>
      <c r="L46" s="47">
        <v>1</v>
      </c>
    </row>
    <row r="47" spans="1:12" ht="13" x14ac:dyDescent="0.3">
      <c r="A47" s="1" t="s">
        <v>27</v>
      </c>
      <c r="B47" s="2" t="s">
        <v>43</v>
      </c>
      <c r="C47" s="3" t="s">
        <v>25</v>
      </c>
      <c r="D47" s="1" t="s">
        <v>42</v>
      </c>
      <c r="E47" s="1">
        <v>120</v>
      </c>
      <c r="F47" s="5">
        <v>0.57800000905990601</v>
      </c>
      <c r="G47" s="1">
        <v>120</v>
      </c>
      <c r="H47" s="1">
        <v>132.5</v>
      </c>
      <c r="I47" s="1">
        <v>-137.5</v>
      </c>
      <c r="J47" s="1">
        <v>132.5</v>
      </c>
      <c r="K47" s="34">
        <v>76.585001200437546</v>
      </c>
      <c r="L47" s="47">
        <v>2</v>
      </c>
    </row>
    <row r="48" spans="1:12" ht="13" x14ac:dyDescent="0.3">
      <c r="A48" s="8" t="s">
        <v>27</v>
      </c>
      <c r="B48" s="9" t="s">
        <v>37</v>
      </c>
      <c r="C48" s="10" t="s">
        <v>38</v>
      </c>
      <c r="D48" s="8" t="s">
        <v>39</v>
      </c>
      <c r="E48" s="8" t="s">
        <v>30</v>
      </c>
      <c r="F48" s="11">
        <v>0.56529998779296875</v>
      </c>
      <c r="G48" s="8">
        <v>195</v>
      </c>
      <c r="H48" s="8">
        <v>207.5</v>
      </c>
      <c r="I48" s="8">
        <v>-217.5</v>
      </c>
      <c r="J48" s="14">
        <v>207.5</v>
      </c>
      <c r="K48" s="37"/>
      <c r="L48" s="19">
        <v>1</v>
      </c>
    </row>
    <row r="49" spans="1:12" ht="13" x14ac:dyDescent="0.3">
      <c r="A49" s="1" t="s">
        <v>27</v>
      </c>
      <c r="B49" s="2" t="s">
        <v>28</v>
      </c>
      <c r="C49" s="3" t="s">
        <v>23</v>
      </c>
      <c r="D49" s="1" t="s">
        <v>29</v>
      </c>
      <c r="E49" s="1" t="s">
        <v>30</v>
      </c>
      <c r="F49" s="5">
        <v>0.56470000743865967</v>
      </c>
      <c r="G49" s="1">
        <v>155</v>
      </c>
      <c r="H49" s="1">
        <v>172.5</v>
      </c>
      <c r="I49" s="1">
        <v>185</v>
      </c>
      <c r="J49" s="13">
        <v>185</v>
      </c>
      <c r="K49" s="36"/>
      <c r="L49" s="47">
        <v>1</v>
      </c>
    </row>
    <row r="50" spans="1:12" ht="13" x14ac:dyDescent="0.3">
      <c r="A50" s="8" t="s">
        <v>27</v>
      </c>
      <c r="B50" s="9" t="s">
        <v>34</v>
      </c>
      <c r="C50" s="10" t="s">
        <v>35</v>
      </c>
      <c r="D50" s="8" t="s">
        <v>36</v>
      </c>
      <c r="E50" s="8">
        <v>105</v>
      </c>
      <c r="F50" s="11">
        <v>0.61390000581741333</v>
      </c>
      <c r="G50" s="8">
        <v>-170</v>
      </c>
      <c r="H50" s="8">
        <v>175</v>
      </c>
      <c r="I50" s="8">
        <v>182.5</v>
      </c>
      <c r="J50" s="14">
        <v>182.5</v>
      </c>
      <c r="K50" s="35"/>
      <c r="L50" s="19">
        <v>1</v>
      </c>
    </row>
    <row r="51" spans="1:12" ht="13" x14ac:dyDescent="0.3">
      <c r="A51" s="1" t="s">
        <v>27</v>
      </c>
      <c r="B51" s="2" t="s">
        <v>31</v>
      </c>
      <c r="C51" s="3" t="s">
        <v>32</v>
      </c>
      <c r="D51" s="1" t="s">
        <v>33</v>
      </c>
      <c r="E51" s="1" t="s">
        <v>30</v>
      </c>
      <c r="F51" s="5">
        <v>0.54650002717971802</v>
      </c>
      <c r="G51" s="1">
        <v>175</v>
      </c>
      <c r="H51" s="1">
        <v>182.5</v>
      </c>
      <c r="I51" s="1">
        <v>187.5</v>
      </c>
      <c r="J51" s="13">
        <v>187.5</v>
      </c>
      <c r="K51" s="36"/>
      <c r="L51" s="1">
        <v>1</v>
      </c>
    </row>
  </sheetData>
  <mergeCells count="3">
    <mergeCell ref="B1:B3"/>
    <mergeCell ref="C1:L3"/>
    <mergeCell ref="A4:L4"/>
  </mergeCells>
  <conditionalFormatting sqref="G6:K51 G5:I5">
    <cfRule type="cellIs" dxfId="6" priority="3" stopIfTrue="1" operator="lessThan">
      <formula>0</formula>
    </cfRule>
  </conditionalFormatting>
  <conditionalFormatting sqref="J5">
    <cfRule type="expression" dxfId="5" priority="2" stopIfTrue="1">
      <formula>AND(COLUMN(J5)=#REF!)</formula>
    </cfRule>
  </conditionalFormatting>
  <conditionalFormatting sqref="K6:K51">
    <cfRule type="expression" dxfId="4" priority="1" stopIfTrue="1">
      <formula>AND(#REF!=2)</formula>
    </cfRule>
  </conditionalFormatting>
  <pageMargins left="0.45" right="0.45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CC11-A401-466D-A4AE-8E7FE98CF004}">
  <dimension ref="A1:L50"/>
  <sheetViews>
    <sheetView topLeftCell="A4" workbookViewId="0">
      <selection activeCell="A4" sqref="A4:L4"/>
    </sheetView>
  </sheetViews>
  <sheetFormatPr defaultRowHeight="12.5" x14ac:dyDescent="0.25"/>
  <cols>
    <col min="1" max="1" width="3" bestFit="1" customWidth="1"/>
    <col min="2" max="2" width="17.08984375" customWidth="1"/>
    <col min="3" max="3" width="12.90625" customWidth="1"/>
    <col min="4" max="4" width="7.08984375" customWidth="1"/>
    <col min="5" max="5" width="5.90625" bestFit="1" customWidth="1"/>
    <col min="6" max="6" width="7.1796875" customWidth="1"/>
    <col min="7" max="7" width="7.90625" bestFit="1" customWidth="1"/>
    <col min="8" max="8" width="7.7265625" bestFit="1" customWidth="1"/>
    <col min="9" max="9" width="7.6328125" bestFit="1" customWidth="1"/>
    <col min="10" max="11" width="7" customWidth="1"/>
    <col min="12" max="12" width="6.26953125" customWidth="1"/>
  </cols>
  <sheetData>
    <row r="1" spans="1:12" x14ac:dyDescent="0.25">
      <c r="A1" s="7"/>
      <c r="B1" s="55">
        <f ca="1">TODAY()</f>
        <v>45969</v>
      </c>
      <c r="C1" s="54" t="s">
        <v>110</v>
      </c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7"/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25">
      <c r="A3" s="7"/>
      <c r="B3" s="56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8" customHeight="1" x14ac:dyDescent="0.4">
      <c r="A4" s="51" t="s">
        <v>111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26" x14ac:dyDescent="0.25">
      <c r="A5" s="24" t="s">
        <v>0</v>
      </c>
      <c r="B5" s="25" t="s">
        <v>1</v>
      </c>
      <c r="C5" s="26" t="s">
        <v>2</v>
      </c>
      <c r="D5" s="27" t="s">
        <v>3</v>
      </c>
      <c r="E5" s="27" t="s">
        <v>108</v>
      </c>
      <c r="F5" s="27" t="s">
        <v>4</v>
      </c>
      <c r="G5" s="27" t="s">
        <v>8</v>
      </c>
      <c r="H5" s="27" t="s">
        <v>12</v>
      </c>
      <c r="I5" s="27" t="s">
        <v>16</v>
      </c>
      <c r="J5" s="28" t="s">
        <v>107</v>
      </c>
      <c r="K5" s="28" t="s">
        <v>106</v>
      </c>
      <c r="L5" s="43" t="s">
        <v>109</v>
      </c>
    </row>
    <row r="6" spans="1:12" ht="13" x14ac:dyDescent="0.3">
      <c r="A6" s="17" t="s">
        <v>17</v>
      </c>
      <c r="B6" s="15" t="s">
        <v>102</v>
      </c>
      <c r="C6" s="16" t="s">
        <v>52</v>
      </c>
      <c r="D6" s="17" t="s">
        <v>103</v>
      </c>
      <c r="E6" s="17">
        <v>52</v>
      </c>
      <c r="F6" s="18">
        <v>1.2466000318527222</v>
      </c>
      <c r="G6" s="17">
        <v>40</v>
      </c>
      <c r="H6" s="17">
        <v>42.5</v>
      </c>
      <c r="I6" s="17">
        <v>67.5</v>
      </c>
      <c r="J6" s="29">
        <v>150</v>
      </c>
      <c r="K6" s="39"/>
      <c r="L6" s="44">
        <v>1</v>
      </c>
    </row>
    <row r="7" spans="1:12" ht="13" x14ac:dyDescent="0.3">
      <c r="A7" s="8" t="s">
        <v>17</v>
      </c>
      <c r="B7" s="9" t="s">
        <v>24</v>
      </c>
      <c r="C7" s="10" t="s">
        <v>25</v>
      </c>
      <c r="D7" s="8" t="s">
        <v>26</v>
      </c>
      <c r="E7" s="8">
        <v>84</v>
      </c>
      <c r="F7" s="11">
        <v>0.94520002603530884</v>
      </c>
      <c r="G7" s="8">
        <v>40</v>
      </c>
      <c r="H7" s="8">
        <v>32.5</v>
      </c>
      <c r="I7" s="8">
        <v>70</v>
      </c>
      <c r="J7" s="14">
        <v>142.5</v>
      </c>
      <c r="K7" s="35"/>
      <c r="L7" s="45">
        <v>1</v>
      </c>
    </row>
    <row r="8" spans="1:12" ht="13" x14ac:dyDescent="0.3">
      <c r="A8" s="1" t="s">
        <v>17</v>
      </c>
      <c r="B8" s="2" t="s">
        <v>99</v>
      </c>
      <c r="C8" s="3" t="s">
        <v>19</v>
      </c>
      <c r="D8" s="1" t="s">
        <v>100</v>
      </c>
      <c r="E8" s="1" t="s">
        <v>21</v>
      </c>
      <c r="F8" s="5">
        <v>0.86129999160766602</v>
      </c>
      <c r="G8" s="1">
        <v>82.5</v>
      </c>
      <c r="H8" s="1">
        <v>60</v>
      </c>
      <c r="I8" s="1">
        <v>145</v>
      </c>
      <c r="J8" s="13">
        <v>287.5</v>
      </c>
      <c r="K8" s="36"/>
      <c r="L8" s="46">
        <v>1</v>
      </c>
    </row>
    <row r="9" spans="1:12" ht="13" x14ac:dyDescent="0.3">
      <c r="A9" s="1" t="s">
        <v>17</v>
      </c>
      <c r="B9" s="2" t="s">
        <v>101</v>
      </c>
      <c r="C9" s="3" t="s">
        <v>76</v>
      </c>
      <c r="D9" s="1" t="s">
        <v>100</v>
      </c>
      <c r="E9" s="1" t="s">
        <v>21</v>
      </c>
      <c r="F9" s="5">
        <v>0.85900002717971802</v>
      </c>
      <c r="G9" s="1">
        <v>90</v>
      </c>
      <c r="H9" s="1">
        <v>57.5</v>
      </c>
      <c r="I9" s="1">
        <v>110</v>
      </c>
      <c r="J9" s="13">
        <v>257.5</v>
      </c>
      <c r="K9" s="36"/>
      <c r="L9" s="46">
        <v>2</v>
      </c>
    </row>
    <row r="10" spans="1:12" ht="13" x14ac:dyDescent="0.3">
      <c r="A10" s="8" t="s">
        <v>17</v>
      </c>
      <c r="B10" s="9" t="s">
        <v>22</v>
      </c>
      <c r="C10" s="10" t="s">
        <v>23</v>
      </c>
      <c r="D10" s="8" t="s">
        <v>20</v>
      </c>
      <c r="E10" s="8" t="s">
        <v>21</v>
      </c>
      <c r="F10" s="11">
        <v>0.88459998369216919</v>
      </c>
      <c r="G10" s="8">
        <v>62.5</v>
      </c>
      <c r="H10" s="8">
        <v>37.5</v>
      </c>
      <c r="I10" s="8">
        <v>82.5</v>
      </c>
      <c r="J10" s="8">
        <v>182.5</v>
      </c>
      <c r="K10" s="37">
        <v>161.43949702382088</v>
      </c>
      <c r="L10" s="45">
        <v>1</v>
      </c>
    </row>
    <row r="11" spans="1:12" ht="13" x14ac:dyDescent="0.3">
      <c r="A11" s="8" t="s">
        <v>17</v>
      </c>
      <c r="B11" s="9" t="s">
        <v>18</v>
      </c>
      <c r="C11" s="10" t="s">
        <v>19</v>
      </c>
      <c r="D11" s="8" t="s">
        <v>20</v>
      </c>
      <c r="E11" s="8" t="s">
        <v>21</v>
      </c>
      <c r="F11" s="11">
        <v>0.85540002584457397</v>
      </c>
      <c r="G11" s="8">
        <v>57.5</v>
      </c>
      <c r="H11" s="8">
        <v>35</v>
      </c>
      <c r="I11" s="8">
        <v>77.5</v>
      </c>
      <c r="J11" s="8">
        <v>170</v>
      </c>
      <c r="K11" s="37">
        <v>145.41800439357758</v>
      </c>
      <c r="L11" s="45">
        <v>2</v>
      </c>
    </row>
    <row r="12" spans="1:12" ht="13" x14ac:dyDescent="0.3">
      <c r="A12" s="1" t="s">
        <v>17</v>
      </c>
      <c r="B12" s="2" t="s">
        <v>96</v>
      </c>
      <c r="C12" s="3" t="s">
        <v>70</v>
      </c>
      <c r="D12" s="1" t="s">
        <v>97</v>
      </c>
      <c r="E12" s="1">
        <v>66</v>
      </c>
      <c r="F12" s="5">
        <v>0.82700002193450928</v>
      </c>
      <c r="G12" s="1">
        <v>102.5</v>
      </c>
      <c r="H12" s="1">
        <v>65</v>
      </c>
      <c r="I12" s="1">
        <v>140</v>
      </c>
      <c r="J12" s="1">
        <v>307.5</v>
      </c>
      <c r="K12" s="34">
        <v>254.3025067448616</v>
      </c>
      <c r="L12" s="47">
        <v>1</v>
      </c>
    </row>
    <row r="13" spans="1:12" ht="13" x14ac:dyDescent="0.3">
      <c r="A13" s="1" t="s">
        <v>17</v>
      </c>
      <c r="B13" s="2" t="s">
        <v>98</v>
      </c>
      <c r="C13" s="3" t="s">
        <v>25</v>
      </c>
      <c r="D13" s="1" t="s">
        <v>97</v>
      </c>
      <c r="E13" s="1">
        <v>59</v>
      </c>
      <c r="F13" s="5">
        <v>0.92170000076293945</v>
      </c>
      <c r="G13" s="1">
        <v>82.5</v>
      </c>
      <c r="H13" s="1">
        <v>75</v>
      </c>
      <c r="I13" s="1">
        <v>110</v>
      </c>
      <c r="J13" s="1">
        <v>267.5</v>
      </c>
      <c r="K13" s="34">
        <v>246.5547502040863</v>
      </c>
      <c r="L13" s="47">
        <v>2</v>
      </c>
    </row>
    <row r="14" spans="1:12" ht="13" x14ac:dyDescent="0.3">
      <c r="A14" s="1" t="s">
        <v>17</v>
      </c>
      <c r="B14" s="2" t="s">
        <v>96</v>
      </c>
      <c r="C14" s="3" t="s">
        <v>70</v>
      </c>
      <c r="D14" s="1" t="s">
        <v>97</v>
      </c>
      <c r="E14" s="1">
        <v>66</v>
      </c>
      <c r="F14" s="5">
        <v>0.82700002193450928</v>
      </c>
      <c r="G14" s="1"/>
      <c r="H14" s="1"/>
      <c r="I14" s="1">
        <v>140</v>
      </c>
      <c r="J14" s="1">
        <v>140</v>
      </c>
      <c r="K14" s="34">
        <v>115.7800030708313</v>
      </c>
      <c r="L14" s="47">
        <v>3</v>
      </c>
    </row>
    <row r="15" spans="1:12" ht="13" x14ac:dyDescent="0.3">
      <c r="A15" s="8" t="s">
        <v>17</v>
      </c>
      <c r="B15" s="9" t="s">
        <v>92</v>
      </c>
      <c r="C15" s="10" t="s">
        <v>41</v>
      </c>
      <c r="D15" s="8" t="s">
        <v>93</v>
      </c>
      <c r="E15" s="8">
        <v>59</v>
      </c>
      <c r="F15" s="11">
        <v>0.91030001640319824</v>
      </c>
      <c r="G15" s="8">
        <v>65</v>
      </c>
      <c r="H15" s="8">
        <v>52.5</v>
      </c>
      <c r="I15" s="8">
        <v>95</v>
      </c>
      <c r="J15" s="8">
        <v>212.5</v>
      </c>
      <c r="K15" s="37">
        <v>193.43875348567963</v>
      </c>
      <c r="L15" s="19">
        <v>1</v>
      </c>
    </row>
    <row r="16" spans="1:12" ht="13" x14ac:dyDescent="0.3">
      <c r="A16" s="8" t="s">
        <v>17</v>
      </c>
      <c r="B16" s="9" t="s">
        <v>94</v>
      </c>
      <c r="C16" s="10" t="s">
        <v>25</v>
      </c>
      <c r="D16" s="8" t="s">
        <v>93</v>
      </c>
      <c r="E16" s="8">
        <v>74</v>
      </c>
      <c r="F16" s="11">
        <v>0.78420001268386841</v>
      </c>
      <c r="G16" s="8">
        <v>55</v>
      </c>
      <c r="H16" s="8">
        <v>40</v>
      </c>
      <c r="I16" s="8">
        <v>92.5</v>
      </c>
      <c r="J16" s="8">
        <v>187.5</v>
      </c>
      <c r="K16" s="37">
        <v>147.03750237822533</v>
      </c>
      <c r="L16" s="19">
        <v>2</v>
      </c>
    </row>
    <row r="17" spans="1:12" ht="13" x14ac:dyDescent="0.3">
      <c r="A17" s="8" t="s">
        <v>17</v>
      </c>
      <c r="B17" s="9" t="s">
        <v>95</v>
      </c>
      <c r="C17" s="10" t="s">
        <v>41</v>
      </c>
      <c r="D17" s="8" t="s">
        <v>93</v>
      </c>
      <c r="E17" s="8">
        <v>66</v>
      </c>
      <c r="F17" s="11">
        <v>0.81330001354217529</v>
      </c>
      <c r="G17" s="8">
        <v>45</v>
      </c>
      <c r="H17" s="8">
        <v>40</v>
      </c>
      <c r="I17" s="8">
        <v>75</v>
      </c>
      <c r="J17" s="8">
        <v>160</v>
      </c>
      <c r="K17" s="37">
        <v>130.12800216674805</v>
      </c>
      <c r="L17" s="19">
        <v>3</v>
      </c>
    </row>
    <row r="18" spans="1:12" ht="13" x14ac:dyDescent="0.3">
      <c r="A18" s="1" t="s">
        <v>74</v>
      </c>
      <c r="B18" s="2" t="s">
        <v>87</v>
      </c>
      <c r="C18" s="3" t="s">
        <v>88</v>
      </c>
      <c r="D18" s="1" t="s">
        <v>89</v>
      </c>
      <c r="E18" s="1">
        <v>74</v>
      </c>
      <c r="F18" s="5">
        <v>0.72850000858306885</v>
      </c>
      <c r="G18" s="1">
        <v>117.5</v>
      </c>
      <c r="H18" s="1">
        <v>67.5</v>
      </c>
      <c r="I18" s="1">
        <v>162.5</v>
      </c>
      <c r="J18" s="1">
        <v>347.5</v>
      </c>
      <c r="K18" s="34">
        <v>253.15375298261642</v>
      </c>
      <c r="L18" s="47">
        <v>1</v>
      </c>
    </row>
    <row r="19" spans="1:12" ht="13" x14ac:dyDescent="0.3">
      <c r="A19" s="1" t="s">
        <v>74</v>
      </c>
      <c r="B19" s="2" t="s">
        <v>90</v>
      </c>
      <c r="C19" s="3" t="s">
        <v>45</v>
      </c>
      <c r="D19" s="1" t="s">
        <v>89</v>
      </c>
      <c r="E19" s="1">
        <v>83</v>
      </c>
      <c r="F19" s="5">
        <v>0.67489999532699585</v>
      </c>
      <c r="G19" s="1">
        <v>107.5</v>
      </c>
      <c r="H19" s="1">
        <v>62.5</v>
      </c>
      <c r="I19" s="1">
        <v>125</v>
      </c>
      <c r="J19" s="1">
        <v>295</v>
      </c>
      <c r="K19" s="34">
        <v>199.09549862146378</v>
      </c>
      <c r="L19" s="47">
        <v>2</v>
      </c>
    </row>
    <row r="20" spans="1:12" ht="13" x14ac:dyDescent="0.3">
      <c r="A20" s="8" t="s">
        <v>74</v>
      </c>
      <c r="B20" s="9" t="s">
        <v>83</v>
      </c>
      <c r="C20" s="10" t="s">
        <v>67</v>
      </c>
      <c r="D20" s="8" t="s">
        <v>84</v>
      </c>
      <c r="E20" s="8">
        <v>74</v>
      </c>
      <c r="F20" s="11">
        <v>0.75349998474121094</v>
      </c>
      <c r="G20" s="8">
        <v>70</v>
      </c>
      <c r="H20" s="8">
        <v>60</v>
      </c>
      <c r="I20" s="8">
        <v>112.5</v>
      </c>
      <c r="J20" s="8">
        <v>242.5</v>
      </c>
      <c r="K20" s="37">
        <v>182.72374629974365</v>
      </c>
      <c r="L20" s="19">
        <v>1</v>
      </c>
    </row>
    <row r="21" spans="1:12" ht="13" x14ac:dyDescent="0.3">
      <c r="A21" s="8" t="s">
        <v>74</v>
      </c>
      <c r="B21" s="9" t="s">
        <v>85</v>
      </c>
      <c r="C21" s="10" t="s">
        <v>41</v>
      </c>
      <c r="D21" s="8" t="s">
        <v>84</v>
      </c>
      <c r="E21" s="8">
        <v>83</v>
      </c>
      <c r="F21" s="11">
        <v>0.69989997148513794</v>
      </c>
      <c r="G21" s="8">
        <v>77.5</v>
      </c>
      <c r="H21" s="8">
        <v>65</v>
      </c>
      <c r="I21" s="8">
        <v>110</v>
      </c>
      <c r="J21" s="8">
        <v>252.5</v>
      </c>
      <c r="K21" s="37">
        <v>176.72474279999733</v>
      </c>
      <c r="L21" s="19">
        <v>2</v>
      </c>
    </row>
    <row r="22" spans="1:12" ht="13" x14ac:dyDescent="0.3">
      <c r="A22" s="8" t="s">
        <v>74</v>
      </c>
      <c r="B22" s="9" t="s">
        <v>86</v>
      </c>
      <c r="C22" s="10" t="s">
        <v>25</v>
      </c>
      <c r="D22" s="8" t="s">
        <v>84</v>
      </c>
      <c r="E22" s="8">
        <v>83</v>
      </c>
      <c r="F22" s="11">
        <v>0.70550000667572021</v>
      </c>
      <c r="G22" s="8">
        <v>77.5</v>
      </c>
      <c r="H22" s="8">
        <v>70</v>
      </c>
      <c r="I22" s="8">
        <v>100</v>
      </c>
      <c r="J22" s="8">
        <v>247.5</v>
      </c>
      <c r="K22" s="37">
        <v>174.61125165224075</v>
      </c>
      <c r="L22" s="19">
        <v>3</v>
      </c>
    </row>
    <row r="23" spans="1:12" ht="13" x14ac:dyDescent="0.3">
      <c r="A23" s="1" t="s">
        <v>74</v>
      </c>
      <c r="B23" s="2" t="s">
        <v>80</v>
      </c>
      <c r="C23" s="3" t="s">
        <v>23</v>
      </c>
      <c r="D23" s="1" t="s">
        <v>81</v>
      </c>
      <c r="E23" s="1">
        <v>83</v>
      </c>
      <c r="F23" s="5">
        <v>0.6843000054359436</v>
      </c>
      <c r="G23" s="1">
        <v>72.5</v>
      </c>
      <c r="H23" s="1">
        <v>40</v>
      </c>
      <c r="I23" s="1">
        <v>107.5</v>
      </c>
      <c r="J23" s="13">
        <v>220</v>
      </c>
      <c r="K23" s="36"/>
      <c r="L23" s="47">
        <v>1</v>
      </c>
    </row>
    <row r="24" spans="1:12" ht="13" x14ac:dyDescent="0.3">
      <c r="A24" s="1" t="s">
        <v>74</v>
      </c>
      <c r="B24" s="2" t="s">
        <v>82</v>
      </c>
      <c r="C24" s="3" t="s">
        <v>41</v>
      </c>
      <c r="D24" s="1" t="s">
        <v>81</v>
      </c>
      <c r="E24" s="1">
        <v>83</v>
      </c>
      <c r="F24" s="5">
        <v>0.7125999927520752</v>
      </c>
      <c r="G24" s="1">
        <v>62.5</v>
      </c>
      <c r="H24" s="1">
        <v>55</v>
      </c>
      <c r="I24" s="1">
        <v>100</v>
      </c>
      <c r="J24" s="13">
        <v>217.5</v>
      </c>
      <c r="K24" s="36"/>
      <c r="L24" s="47">
        <v>2</v>
      </c>
    </row>
    <row r="25" spans="1:12" ht="13" x14ac:dyDescent="0.3">
      <c r="A25" s="8" t="s">
        <v>74</v>
      </c>
      <c r="B25" s="9" t="s">
        <v>75</v>
      </c>
      <c r="C25" s="10" t="s">
        <v>76</v>
      </c>
      <c r="D25" s="8" t="s">
        <v>77</v>
      </c>
      <c r="E25" s="8">
        <v>74</v>
      </c>
      <c r="F25" s="11">
        <v>0.72280001640319824</v>
      </c>
      <c r="G25" s="8">
        <v>107.5</v>
      </c>
      <c r="H25" s="8">
        <v>82.5</v>
      </c>
      <c r="I25" s="8">
        <v>150</v>
      </c>
      <c r="J25" s="14">
        <v>340</v>
      </c>
      <c r="K25" s="35"/>
      <c r="L25" s="19">
        <v>1</v>
      </c>
    </row>
    <row r="26" spans="1:12" ht="13" x14ac:dyDescent="0.3">
      <c r="A26" s="8" t="s">
        <v>74</v>
      </c>
      <c r="B26" s="9" t="s">
        <v>78</v>
      </c>
      <c r="C26" s="10" t="s">
        <v>25</v>
      </c>
      <c r="D26" s="8" t="s">
        <v>77</v>
      </c>
      <c r="E26" s="8">
        <v>74</v>
      </c>
      <c r="F26" s="11">
        <v>0.7718999981880188</v>
      </c>
      <c r="G26" s="8">
        <v>97.5</v>
      </c>
      <c r="H26" s="8">
        <v>70</v>
      </c>
      <c r="I26" s="8">
        <v>125</v>
      </c>
      <c r="J26" s="14">
        <v>292.5</v>
      </c>
      <c r="K26" s="35"/>
      <c r="L26" s="19">
        <v>2</v>
      </c>
    </row>
    <row r="27" spans="1:12" x14ac:dyDescent="0.25">
      <c r="A27" s="8" t="s">
        <v>74</v>
      </c>
      <c r="B27" s="9" t="s">
        <v>79</v>
      </c>
      <c r="C27" s="10" t="s">
        <v>67</v>
      </c>
      <c r="D27" s="8" t="s">
        <v>77</v>
      </c>
      <c r="E27" s="8">
        <v>74</v>
      </c>
      <c r="F27" s="11">
        <v>0.73979997634887695</v>
      </c>
      <c r="G27" s="8">
        <v>82.5</v>
      </c>
      <c r="H27" s="8">
        <v>70</v>
      </c>
      <c r="I27" s="8">
        <v>125</v>
      </c>
      <c r="J27" s="8">
        <v>277.5</v>
      </c>
      <c r="K27" s="35"/>
      <c r="L27" s="19">
        <v>3</v>
      </c>
    </row>
    <row r="28" spans="1:12" ht="13" x14ac:dyDescent="0.3">
      <c r="A28" s="1" t="s">
        <v>56</v>
      </c>
      <c r="B28" s="2" t="s">
        <v>69</v>
      </c>
      <c r="C28" s="3" t="s">
        <v>70</v>
      </c>
      <c r="D28" s="1" t="s">
        <v>71</v>
      </c>
      <c r="E28" s="1">
        <v>83</v>
      </c>
      <c r="F28" s="5">
        <v>0.67489999532699585</v>
      </c>
      <c r="G28" s="1">
        <v>112.5</v>
      </c>
      <c r="H28" s="1">
        <v>85</v>
      </c>
      <c r="I28" s="1">
        <v>160</v>
      </c>
      <c r="J28" s="1">
        <v>357.5</v>
      </c>
      <c r="K28" s="34">
        <v>241.27674832940102</v>
      </c>
      <c r="L28" s="47">
        <v>1</v>
      </c>
    </row>
    <row r="29" spans="1:12" ht="13" x14ac:dyDescent="0.3">
      <c r="A29" s="1" t="s">
        <v>56</v>
      </c>
      <c r="B29" s="2" t="s">
        <v>72</v>
      </c>
      <c r="C29" s="3" t="s">
        <v>67</v>
      </c>
      <c r="D29" s="1" t="s">
        <v>71</v>
      </c>
      <c r="E29" s="1">
        <v>93</v>
      </c>
      <c r="F29" s="5">
        <v>0.64440000057220459</v>
      </c>
      <c r="G29" s="1">
        <v>117.5</v>
      </c>
      <c r="H29" s="1">
        <v>65</v>
      </c>
      <c r="I29" s="1">
        <v>152.5</v>
      </c>
      <c r="J29" s="1">
        <v>335</v>
      </c>
      <c r="K29" s="34">
        <v>215.87400019168854</v>
      </c>
      <c r="L29" s="47">
        <v>2</v>
      </c>
    </row>
    <row r="30" spans="1:12" ht="13" x14ac:dyDescent="0.3">
      <c r="A30" s="1" t="s">
        <v>56</v>
      </c>
      <c r="B30" s="2" t="s">
        <v>73</v>
      </c>
      <c r="C30" s="3" t="s">
        <v>70</v>
      </c>
      <c r="D30" s="1" t="s">
        <v>71</v>
      </c>
      <c r="E30" s="1">
        <v>83</v>
      </c>
      <c r="F30" s="5">
        <v>0.67140001058578491</v>
      </c>
      <c r="G30" s="1">
        <v>107.5</v>
      </c>
      <c r="H30" s="1">
        <v>72.5</v>
      </c>
      <c r="I30" s="1">
        <v>112.5</v>
      </c>
      <c r="J30" s="1">
        <v>292.5</v>
      </c>
      <c r="K30" s="34">
        <v>196.38450309634209</v>
      </c>
      <c r="L30" s="47">
        <v>3</v>
      </c>
    </row>
    <row r="31" spans="1:12" ht="13" x14ac:dyDescent="0.3">
      <c r="A31" s="8" t="s">
        <v>56</v>
      </c>
      <c r="B31" s="9" t="s">
        <v>64</v>
      </c>
      <c r="C31" s="10" t="s">
        <v>41</v>
      </c>
      <c r="D31" s="8" t="s">
        <v>65</v>
      </c>
      <c r="E31" s="8">
        <v>105</v>
      </c>
      <c r="F31" s="11">
        <v>0.60979998111724854</v>
      </c>
      <c r="G31" s="8">
        <v>62.5</v>
      </c>
      <c r="H31" s="8">
        <v>52.5</v>
      </c>
      <c r="I31" s="8">
        <v>102.5</v>
      </c>
      <c r="J31" s="8">
        <v>217.5</v>
      </c>
      <c r="K31" s="37">
        <v>132.63149589300156</v>
      </c>
      <c r="L31" s="19">
        <v>1</v>
      </c>
    </row>
    <row r="32" spans="1:12" ht="13" x14ac:dyDescent="0.3">
      <c r="A32" s="8" t="s">
        <v>56</v>
      </c>
      <c r="B32" s="9" t="s">
        <v>66</v>
      </c>
      <c r="C32" s="10" t="s">
        <v>67</v>
      </c>
      <c r="D32" s="8" t="s">
        <v>65</v>
      </c>
      <c r="E32" s="8">
        <v>93</v>
      </c>
      <c r="F32" s="11">
        <v>0.63559997081756592</v>
      </c>
      <c r="G32" s="8">
        <v>72.5</v>
      </c>
      <c r="H32" s="8">
        <v>55</v>
      </c>
      <c r="I32" s="8">
        <v>77.5</v>
      </c>
      <c r="J32" s="8">
        <v>205</v>
      </c>
      <c r="K32" s="37">
        <v>130.29799401760101</v>
      </c>
      <c r="L32" s="19">
        <v>2</v>
      </c>
    </row>
    <row r="33" spans="1:12" ht="13" x14ac:dyDescent="0.3">
      <c r="A33" s="1" t="s">
        <v>56</v>
      </c>
      <c r="B33" s="2" t="s">
        <v>63</v>
      </c>
      <c r="C33" s="3" t="s">
        <v>38</v>
      </c>
      <c r="D33" s="1" t="s">
        <v>62</v>
      </c>
      <c r="E33" s="1">
        <v>105</v>
      </c>
      <c r="F33" s="5">
        <v>0.60149997472763062</v>
      </c>
      <c r="G33" s="1">
        <v>65</v>
      </c>
      <c r="H33" s="1">
        <v>52.5</v>
      </c>
      <c r="I33" s="1">
        <v>105</v>
      </c>
      <c r="J33" s="13">
        <v>222.5</v>
      </c>
      <c r="K33" s="36"/>
      <c r="L33" s="47">
        <v>1</v>
      </c>
    </row>
    <row r="34" spans="1:12" ht="13" x14ac:dyDescent="0.3">
      <c r="A34" s="1" t="s">
        <v>56</v>
      </c>
      <c r="B34" s="2" t="s">
        <v>61</v>
      </c>
      <c r="C34" s="3" t="s">
        <v>25</v>
      </c>
      <c r="D34" s="1" t="s">
        <v>62</v>
      </c>
      <c r="E34" s="1">
        <v>93</v>
      </c>
      <c r="F34" s="5">
        <v>0.63279998302459717</v>
      </c>
      <c r="G34" s="1">
        <v>50</v>
      </c>
      <c r="H34" s="1">
        <v>40</v>
      </c>
      <c r="I34" s="1">
        <v>82.5</v>
      </c>
      <c r="J34" s="13">
        <v>172.5</v>
      </c>
      <c r="K34" s="36"/>
      <c r="L34" s="47">
        <v>2</v>
      </c>
    </row>
    <row r="35" spans="1:12" ht="13" x14ac:dyDescent="0.3">
      <c r="A35" s="8" t="s">
        <v>56</v>
      </c>
      <c r="B35" s="9" t="s">
        <v>59</v>
      </c>
      <c r="C35" s="10" t="s">
        <v>38</v>
      </c>
      <c r="D35" s="8" t="s">
        <v>58</v>
      </c>
      <c r="E35" s="8">
        <v>105</v>
      </c>
      <c r="F35" s="11">
        <v>0.60500001907348633</v>
      </c>
      <c r="G35" s="8">
        <v>90</v>
      </c>
      <c r="H35" s="8">
        <v>67.5</v>
      </c>
      <c r="I35" s="8">
        <v>110</v>
      </c>
      <c r="J35" s="8">
        <v>267.5</v>
      </c>
      <c r="K35" s="37">
        <v>161.83750510215759</v>
      </c>
      <c r="L35" s="19">
        <v>1</v>
      </c>
    </row>
    <row r="36" spans="1:12" ht="13" x14ac:dyDescent="0.3">
      <c r="A36" s="8" t="s">
        <v>56</v>
      </c>
      <c r="B36" s="9" t="s">
        <v>60</v>
      </c>
      <c r="C36" s="10" t="s">
        <v>52</v>
      </c>
      <c r="D36" s="8" t="s">
        <v>58</v>
      </c>
      <c r="E36" s="8">
        <v>105</v>
      </c>
      <c r="F36" s="11">
        <v>0.61580002307891846</v>
      </c>
      <c r="G36" s="8">
        <v>70</v>
      </c>
      <c r="H36" s="8">
        <v>70</v>
      </c>
      <c r="I36" s="8">
        <v>122.5</v>
      </c>
      <c r="J36" s="8">
        <v>262.5</v>
      </c>
      <c r="K36" s="37">
        <v>161.64750605821609</v>
      </c>
      <c r="L36" s="19">
        <v>2</v>
      </c>
    </row>
    <row r="37" spans="1:12" ht="13" x14ac:dyDescent="0.3">
      <c r="A37" s="8" t="s">
        <v>56</v>
      </c>
      <c r="B37" s="9" t="s">
        <v>57</v>
      </c>
      <c r="C37" s="10" t="s">
        <v>32</v>
      </c>
      <c r="D37" s="8" t="s">
        <v>58</v>
      </c>
      <c r="E37" s="8">
        <v>93</v>
      </c>
      <c r="F37" s="11">
        <v>0.64440000057220459</v>
      </c>
      <c r="G37" s="8">
        <v>87.5</v>
      </c>
      <c r="H37" s="8">
        <v>72.5</v>
      </c>
      <c r="I37" s="8">
        <v>100</v>
      </c>
      <c r="J37" s="8">
        <v>260</v>
      </c>
      <c r="K37" s="37">
        <v>167.54400014877319</v>
      </c>
      <c r="L37" s="19">
        <v>3</v>
      </c>
    </row>
    <row r="38" spans="1:12" ht="13" x14ac:dyDescent="0.3">
      <c r="A38" s="1" t="s">
        <v>27</v>
      </c>
      <c r="B38" s="2" t="s">
        <v>51</v>
      </c>
      <c r="C38" s="3" t="s">
        <v>52</v>
      </c>
      <c r="D38" s="1" t="s">
        <v>53</v>
      </c>
      <c r="E38" s="1">
        <v>120</v>
      </c>
      <c r="F38" s="5">
        <v>0.57679998874664307</v>
      </c>
      <c r="G38" s="1">
        <v>87.5</v>
      </c>
      <c r="H38" s="1">
        <v>82.5</v>
      </c>
      <c r="I38" s="1">
        <v>137.5</v>
      </c>
      <c r="J38" s="1">
        <v>307.5</v>
      </c>
      <c r="K38" s="34">
        <v>177.36599653959274</v>
      </c>
      <c r="L38" s="47">
        <v>1</v>
      </c>
    </row>
    <row r="39" spans="1:12" ht="13" x14ac:dyDescent="0.3">
      <c r="A39" s="1" t="s">
        <v>27</v>
      </c>
      <c r="B39" s="2" t="s">
        <v>54</v>
      </c>
      <c r="C39" s="3" t="s">
        <v>52</v>
      </c>
      <c r="D39" s="1" t="s">
        <v>53</v>
      </c>
      <c r="E39" s="1">
        <v>120</v>
      </c>
      <c r="F39" s="5">
        <v>0.57510000467300415</v>
      </c>
      <c r="G39" s="1">
        <v>87.5</v>
      </c>
      <c r="H39" s="1">
        <v>70</v>
      </c>
      <c r="I39" s="1">
        <v>127.5</v>
      </c>
      <c r="J39" s="1">
        <v>285</v>
      </c>
      <c r="K39" s="34">
        <v>163.90350133180618</v>
      </c>
      <c r="L39" s="47">
        <v>2</v>
      </c>
    </row>
    <row r="40" spans="1:12" ht="13" x14ac:dyDescent="0.3">
      <c r="A40" s="1" t="s">
        <v>27</v>
      </c>
      <c r="B40" s="2" t="s">
        <v>55</v>
      </c>
      <c r="C40" s="3" t="s">
        <v>41</v>
      </c>
      <c r="D40" s="1" t="s">
        <v>53</v>
      </c>
      <c r="E40" s="1" t="s">
        <v>30</v>
      </c>
      <c r="F40" s="5">
        <v>0.56690001487731934</v>
      </c>
      <c r="G40" s="1">
        <v>70</v>
      </c>
      <c r="H40" s="1">
        <v>65</v>
      </c>
      <c r="I40" s="1">
        <v>112.5</v>
      </c>
      <c r="J40" s="1">
        <v>247.5</v>
      </c>
      <c r="K40" s="34">
        <v>140.30775368213654</v>
      </c>
      <c r="L40" s="47">
        <v>3</v>
      </c>
    </row>
    <row r="41" spans="1:12" ht="13" x14ac:dyDescent="0.3">
      <c r="A41" s="8" t="s">
        <v>27</v>
      </c>
      <c r="B41" s="9" t="s">
        <v>48</v>
      </c>
      <c r="C41" s="10" t="s">
        <v>45</v>
      </c>
      <c r="D41" s="8" t="s">
        <v>49</v>
      </c>
      <c r="E41" s="8">
        <v>105</v>
      </c>
      <c r="F41" s="11">
        <v>0.62110000848770142</v>
      </c>
      <c r="G41" s="8">
        <v>87.5</v>
      </c>
      <c r="H41" s="8">
        <v>67.5</v>
      </c>
      <c r="I41" s="8">
        <v>210</v>
      </c>
      <c r="J41" s="8">
        <v>365</v>
      </c>
      <c r="K41" s="37">
        <v>226.70150309801102</v>
      </c>
      <c r="L41" s="19">
        <v>1</v>
      </c>
    </row>
    <row r="42" spans="1:12" ht="13" x14ac:dyDescent="0.3">
      <c r="A42" s="8" t="s">
        <v>27</v>
      </c>
      <c r="B42" s="9" t="s">
        <v>50</v>
      </c>
      <c r="C42" s="10" t="s">
        <v>19</v>
      </c>
      <c r="D42" s="8" t="s">
        <v>49</v>
      </c>
      <c r="E42" s="8">
        <v>120</v>
      </c>
      <c r="F42" s="11">
        <v>0.59030002355575562</v>
      </c>
      <c r="G42" s="8">
        <v>85</v>
      </c>
      <c r="H42" s="8">
        <v>65</v>
      </c>
      <c r="I42" s="8">
        <v>145</v>
      </c>
      <c r="J42" s="8">
        <v>295</v>
      </c>
      <c r="K42" s="37">
        <v>174.13850694894791</v>
      </c>
      <c r="L42" s="19">
        <v>2</v>
      </c>
    </row>
    <row r="43" spans="1:12" ht="13" x14ac:dyDescent="0.3">
      <c r="A43" s="1" t="s">
        <v>27</v>
      </c>
      <c r="B43" s="2" t="s">
        <v>44</v>
      </c>
      <c r="C43" s="3" t="s">
        <v>45</v>
      </c>
      <c r="D43" s="1" t="s">
        <v>46</v>
      </c>
      <c r="E43" s="1">
        <v>105</v>
      </c>
      <c r="F43" s="5">
        <v>0.61059999465942383</v>
      </c>
      <c r="G43" s="1">
        <v>152.5</v>
      </c>
      <c r="H43" s="1">
        <v>120</v>
      </c>
      <c r="I43" s="1">
        <v>160</v>
      </c>
      <c r="J43" s="1">
        <v>432.5</v>
      </c>
      <c r="K43" s="34">
        <v>264.08449769020081</v>
      </c>
      <c r="L43" s="47">
        <v>1</v>
      </c>
    </row>
    <row r="44" spans="1:12" ht="13" x14ac:dyDescent="0.3">
      <c r="A44" s="1" t="s">
        <v>27</v>
      </c>
      <c r="B44" s="2" t="s">
        <v>47</v>
      </c>
      <c r="C44" s="3" t="s">
        <v>23</v>
      </c>
      <c r="D44" s="1" t="s">
        <v>46</v>
      </c>
      <c r="E44" s="1">
        <v>120</v>
      </c>
      <c r="F44" s="5">
        <v>0.58499997854232788</v>
      </c>
      <c r="G44" s="1">
        <v>130</v>
      </c>
      <c r="H44" s="1">
        <v>72.5</v>
      </c>
      <c r="I44" s="1">
        <v>140</v>
      </c>
      <c r="J44" s="1">
        <v>342.5</v>
      </c>
      <c r="K44" s="34">
        <v>200.3624926507473</v>
      </c>
      <c r="L44" s="47">
        <v>2</v>
      </c>
    </row>
    <row r="45" spans="1:12" ht="13" x14ac:dyDescent="0.3">
      <c r="A45" s="8" t="s">
        <v>27</v>
      </c>
      <c r="B45" s="9" t="s">
        <v>40</v>
      </c>
      <c r="C45" s="10" t="s">
        <v>41</v>
      </c>
      <c r="D45" s="8" t="s">
        <v>42</v>
      </c>
      <c r="E45" s="8">
        <v>105</v>
      </c>
      <c r="F45" s="11">
        <v>0.61180001497268677</v>
      </c>
      <c r="G45" s="8">
        <v>97.5</v>
      </c>
      <c r="H45" s="8">
        <v>70</v>
      </c>
      <c r="I45" s="8">
        <v>175</v>
      </c>
      <c r="J45" s="8">
        <v>342.5</v>
      </c>
      <c r="K45" s="37">
        <v>209.54150512814522</v>
      </c>
      <c r="L45" s="19">
        <v>1</v>
      </c>
    </row>
    <row r="46" spans="1:12" ht="13" x14ac:dyDescent="0.3">
      <c r="A46" s="8" t="s">
        <v>27</v>
      </c>
      <c r="B46" s="9" t="s">
        <v>43</v>
      </c>
      <c r="C46" s="10" t="s">
        <v>25</v>
      </c>
      <c r="D46" s="8" t="s">
        <v>42</v>
      </c>
      <c r="E46" s="8">
        <v>120</v>
      </c>
      <c r="F46" s="11">
        <v>0.57800000905990601</v>
      </c>
      <c r="G46" s="8">
        <v>100</v>
      </c>
      <c r="H46" s="8">
        <v>77.5</v>
      </c>
      <c r="I46" s="8">
        <v>132.5</v>
      </c>
      <c r="J46" s="8">
        <v>310</v>
      </c>
      <c r="K46" s="37">
        <v>179.18000280857086</v>
      </c>
      <c r="L46" s="19">
        <v>2</v>
      </c>
    </row>
    <row r="47" spans="1:12" ht="13" x14ac:dyDescent="0.3">
      <c r="A47" s="1" t="s">
        <v>27</v>
      </c>
      <c r="B47" s="2" t="s">
        <v>37</v>
      </c>
      <c r="C47" s="3" t="s">
        <v>38</v>
      </c>
      <c r="D47" s="1" t="s">
        <v>39</v>
      </c>
      <c r="E47" s="1" t="s">
        <v>30</v>
      </c>
      <c r="F47" s="5">
        <v>0.56529998779296875</v>
      </c>
      <c r="G47" s="1">
        <v>160</v>
      </c>
      <c r="H47" s="1">
        <v>122.5</v>
      </c>
      <c r="I47" s="1">
        <v>207.5</v>
      </c>
      <c r="J47" s="13">
        <v>490</v>
      </c>
      <c r="K47" s="36"/>
      <c r="L47" s="47">
        <v>1</v>
      </c>
    </row>
    <row r="48" spans="1:12" ht="13" x14ac:dyDescent="0.3">
      <c r="A48" s="8" t="s">
        <v>27</v>
      </c>
      <c r="B48" s="9" t="s">
        <v>28</v>
      </c>
      <c r="C48" s="10" t="s">
        <v>23</v>
      </c>
      <c r="D48" s="8" t="s">
        <v>29</v>
      </c>
      <c r="E48" s="8" t="s">
        <v>30</v>
      </c>
      <c r="F48" s="11">
        <v>0.56470000743865967</v>
      </c>
      <c r="G48" s="8">
        <v>142.5</v>
      </c>
      <c r="H48" s="8">
        <v>77.5</v>
      </c>
      <c r="I48" s="8">
        <v>185</v>
      </c>
      <c r="J48" s="14">
        <v>405</v>
      </c>
      <c r="K48" s="35"/>
      <c r="L48" s="19">
        <v>2</v>
      </c>
    </row>
    <row r="49" spans="1:12" ht="13" x14ac:dyDescent="0.3">
      <c r="A49" s="1" t="s">
        <v>27</v>
      </c>
      <c r="B49" s="2" t="s">
        <v>34</v>
      </c>
      <c r="C49" s="3" t="s">
        <v>35</v>
      </c>
      <c r="D49" s="1" t="s">
        <v>36</v>
      </c>
      <c r="E49" s="1">
        <v>105</v>
      </c>
      <c r="F49" s="5">
        <v>0.61390000581741333</v>
      </c>
      <c r="G49" s="1">
        <v>165</v>
      </c>
      <c r="H49" s="1">
        <v>120</v>
      </c>
      <c r="I49" s="1">
        <v>182.5</v>
      </c>
      <c r="J49" s="13">
        <v>467.5</v>
      </c>
      <c r="K49" s="36"/>
      <c r="L49" s="47">
        <v>1</v>
      </c>
    </row>
    <row r="50" spans="1:12" ht="13" x14ac:dyDescent="0.3">
      <c r="A50" s="8" t="s">
        <v>27</v>
      </c>
      <c r="B50" s="9" t="s">
        <v>31</v>
      </c>
      <c r="C50" s="10" t="s">
        <v>32</v>
      </c>
      <c r="D50" s="8" t="s">
        <v>33</v>
      </c>
      <c r="E50" s="8" t="s">
        <v>30</v>
      </c>
      <c r="F50" s="11">
        <v>0.54650002717971802</v>
      </c>
      <c r="G50" s="8">
        <v>182.5</v>
      </c>
      <c r="H50" s="8">
        <v>100</v>
      </c>
      <c r="I50" s="8">
        <v>187.5</v>
      </c>
      <c r="J50" s="14">
        <v>470</v>
      </c>
      <c r="K50" s="35"/>
      <c r="L50" s="19">
        <v>2</v>
      </c>
    </row>
  </sheetData>
  <mergeCells count="3">
    <mergeCell ref="B1:B3"/>
    <mergeCell ref="C1:L3"/>
    <mergeCell ref="A4:L4"/>
  </mergeCells>
  <conditionalFormatting sqref="G5:K50">
    <cfRule type="cellIs" dxfId="3" priority="2" stopIfTrue="1" operator="lessThan">
      <formula>0</formula>
    </cfRule>
  </conditionalFormatting>
  <conditionalFormatting sqref="I5">
    <cfRule type="expression" dxfId="2" priority="1" stopIfTrue="1">
      <formula>AND(COLUMN(I5)=#REF!)</formula>
    </cfRule>
  </conditionalFormatting>
  <conditionalFormatting sqref="J6:J50">
    <cfRule type="expression" dxfId="1" priority="4" stopIfTrue="1">
      <formula>AND(#REF!=1)</formula>
    </cfRule>
  </conditionalFormatting>
  <conditionalFormatting sqref="K6:K50">
    <cfRule type="expression" dxfId="0" priority="3" stopIfTrue="1">
      <formula>AND(#REF!=2)</formula>
    </cfRule>
  </conditionalFormatting>
  <pageMargins left="0.45" right="0.45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Squat</vt:lpstr>
      <vt:lpstr>Bench</vt:lpstr>
      <vt:lpstr>Deadlift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cp:lastPrinted>2025-11-09T02:29:35Z</cp:lastPrinted>
  <dcterms:created xsi:type="dcterms:W3CDTF">2025-11-08T21:19:56Z</dcterms:created>
  <dcterms:modified xsi:type="dcterms:W3CDTF">2025-11-09T02:38:15Z</dcterms:modified>
</cp:coreProperties>
</file>